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0" windowWidth="6120" windowHeight="6405" tabRatio="787" activeTab="1"/>
  </bookViews>
  <sheets>
    <sheet name="!" sheetId="1" r:id="rId1"/>
    <sheet name="см,сд" sheetId="2" r:id="rId2"/>
    <sheet name="вк,свн" sheetId="3" r:id="rId3"/>
    <sheet name="к,эцв" sheetId="4" r:id="rId4"/>
    <sheet name="д,пб" sheetId="5" r:id="rId5"/>
    <sheet name="нд" sheetId="6" r:id="rId6"/>
    <sheet name="х" sheetId="7" r:id="rId7"/>
    <sheet name="цнс" sheetId="8" r:id="rId8"/>
  </sheets>
  <externalReferences>
    <externalReference r:id="rId11"/>
  </externalReferences>
  <definedNames>
    <definedName name="_xlnm.Print_Area" localSheetId="2">'вк,свн'!$A$1:$N$82</definedName>
    <definedName name="_xlnm.Print_Area" localSheetId="4">'д,пб'!$A$1:$O$82</definedName>
    <definedName name="_xlnm.Print_Area" localSheetId="3">'к,эцв'!$A$1:$O$95</definedName>
    <definedName name="_xlnm.Print_Area" localSheetId="5">'нд'!$A$1:$M$90</definedName>
    <definedName name="_xlnm.Print_Area" localSheetId="1">'см,сд'!$A$1:$O$93</definedName>
    <definedName name="_xlnm.Print_Area" localSheetId="6">'х'!$A$1:$R$92</definedName>
    <definedName name="_xlnm.Print_Area" localSheetId="7">'цнс'!$A$1:$O$82</definedName>
  </definedNames>
  <calcPr fullCalcOnLoad="1"/>
</workbook>
</file>

<file path=xl/sharedStrings.xml><?xml version="1.0" encoding="utf-8"?>
<sst xmlns="http://schemas.openxmlformats.org/spreadsheetml/2006/main" count="3711" uniqueCount="1586">
  <si>
    <t>1Д200-90</t>
  </si>
  <si>
    <t>1Д250-125</t>
  </si>
  <si>
    <t>1Д500-63</t>
  </si>
  <si>
    <t>1Д800-56</t>
  </si>
  <si>
    <t>1Д1250-63</t>
  </si>
  <si>
    <t>1Д1600-90</t>
  </si>
  <si>
    <t>ВШН-150</t>
  </si>
  <si>
    <t>ВК</t>
  </si>
  <si>
    <t>ВКС</t>
  </si>
  <si>
    <t>ЭЦВ8-25-300А</t>
  </si>
  <si>
    <t>ЦМФ50-25</t>
  </si>
  <si>
    <t>ЦМФ200-20</t>
  </si>
  <si>
    <t>ЦМК7-4</t>
  </si>
  <si>
    <t>ЦМК16-6</t>
  </si>
  <si>
    <t>К100-65-200(Н)</t>
  </si>
  <si>
    <t>К100-65-200а(Н)</t>
  </si>
  <si>
    <t>НД2,5-1000/2,5К14</t>
  </si>
  <si>
    <t>НДР-2,5/400К13М</t>
  </si>
  <si>
    <t>НД1,0Р-1,6/63К13М</t>
  </si>
  <si>
    <t>НДР-6,3/160К13М</t>
  </si>
  <si>
    <t>НД-16/400К14М</t>
  </si>
  <si>
    <t>НД 2,5-630/10П14М</t>
  </si>
  <si>
    <t>НД-20/800К14М</t>
  </si>
  <si>
    <t>НД-63/400К14</t>
  </si>
  <si>
    <t>НД 2,5-100/250К14</t>
  </si>
  <si>
    <t>НД 2,5-160/160К14М</t>
  </si>
  <si>
    <t>НД 2,5-250/100К14М</t>
  </si>
  <si>
    <t>НД 2,5-1000/20П14М</t>
  </si>
  <si>
    <t>НД2,5-1600/16П14М</t>
  </si>
  <si>
    <t>НД 2,5-2500/10П14М</t>
  </si>
  <si>
    <t>НД 2,5-2500/10К14М</t>
  </si>
  <si>
    <t>ЭЦВ14-210-300Х</t>
  </si>
  <si>
    <t>ЭЦВ16-375-175Х</t>
  </si>
  <si>
    <t>2СМ80-50-200а/4</t>
  </si>
  <si>
    <t>2СМ80-50-200б/4</t>
  </si>
  <si>
    <t>2СМ80-50-200/2</t>
  </si>
  <si>
    <t>2СМ80-50-200а/2</t>
  </si>
  <si>
    <t>2СМ80-50-200б/2</t>
  </si>
  <si>
    <t>2СМ100-65-200/4</t>
  </si>
  <si>
    <t>2СМ100-65-200а/4</t>
  </si>
  <si>
    <t>2СМ100-65-200б/4</t>
  </si>
  <si>
    <t>СМ80-50-200-4</t>
  </si>
  <si>
    <t>СМ80-50-200-4а</t>
  </si>
  <si>
    <t>СМ80-50-200-4б</t>
  </si>
  <si>
    <t>СМ80-50-200-2</t>
  </si>
  <si>
    <t>ЦЕНТРОБЕЖНО-ВИХРЕВЫЕ НАСОСЫ</t>
  </si>
  <si>
    <t>ГНОМ25-20Т</t>
  </si>
  <si>
    <t>ГНОМ40-25Т</t>
  </si>
  <si>
    <t>ГНОМ53-10Т</t>
  </si>
  <si>
    <t>ГНОМ10-10Т</t>
  </si>
  <si>
    <t>ГНОМ10-6 (220В)</t>
  </si>
  <si>
    <t>ШЛАМОВЫЕ НАСОСЫ</t>
  </si>
  <si>
    <t>НЦВС 40/20М</t>
  </si>
  <si>
    <t>НЦВС 63/30М</t>
  </si>
  <si>
    <t>ВАО2-280Л2</t>
  </si>
  <si>
    <t>КМ80-65-160 (К)</t>
  </si>
  <si>
    <t>А4-450У6</t>
  </si>
  <si>
    <t>СМ100-65-200-4</t>
  </si>
  <si>
    <t>СМ100-65-200-4а</t>
  </si>
  <si>
    <t>НЦВ 25/20 ОМ5</t>
  </si>
  <si>
    <t>2СМ250-200-400/4</t>
  </si>
  <si>
    <t>СМ250-200-400/4 (б/р)</t>
  </si>
  <si>
    <t>2СМ250-200-400а/4</t>
  </si>
  <si>
    <t>2СМ250-200-400б/4</t>
  </si>
  <si>
    <t>АИР355С4</t>
  </si>
  <si>
    <t>2СМ250-200-400/6</t>
  </si>
  <si>
    <t>2СМ250-200-400а/6</t>
  </si>
  <si>
    <t>2СМ250-200-400б/6</t>
  </si>
  <si>
    <t>АМ225М6</t>
  </si>
  <si>
    <t>СМ250-200-400/6 б/р</t>
  </si>
  <si>
    <t>АМН280В4</t>
  </si>
  <si>
    <t>2СМ200-150-500/4</t>
  </si>
  <si>
    <t>2СМ200-150-500а/4</t>
  </si>
  <si>
    <t>2СМ200-150-500б/4</t>
  </si>
  <si>
    <t>АМН250С4</t>
  </si>
  <si>
    <t>АМ250М4</t>
  </si>
  <si>
    <t>НЦВ 25/65 ОМ5</t>
  </si>
  <si>
    <t>ГНОМ50-50</t>
  </si>
  <si>
    <t>ГНОМ140-10</t>
  </si>
  <si>
    <t>ГНОМ200-25</t>
  </si>
  <si>
    <t>ГНОМ250-17</t>
  </si>
  <si>
    <t>ЦМФ300-10</t>
  </si>
  <si>
    <t>ГНОМ16-16 (220В)</t>
  </si>
  <si>
    <t>НЦВ 63/30Б ОМ5</t>
  </si>
  <si>
    <t>НЦВ 63/80А</t>
  </si>
  <si>
    <t>НЦВ 100/30А</t>
  </si>
  <si>
    <t>НЦВ 100/80А</t>
  </si>
  <si>
    <t>НЦВ 160/30А</t>
  </si>
  <si>
    <t>НЦВ 160/80А</t>
  </si>
  <si>
    <t>НЦВ 220/100А</t>
  </si>
  <si>
    <t>НЦВ 250/20А</t>
  </si>
  <si>
    <t>НЦВ 250/30А</t>
  </si>
  <si>
    <t>НЦВ 315/10А</t>
  </si>
  <si>
    <t>НЦВ 400/30А</t>
  </si>
  <si>
    <t>НЦВС 40/65М</t>
  </si>
  <si>
    <t>ВАО2-315М6</t>
  </si>
  <si>
    <t>СМ100-65-200-4б</t>
  </si>
  <si>
    <t>СМ100-65-250-4</t>
  </si>
  <si>
    <t>СМ125-100-250-4</t>
  </si>
  <si>
    <t>СМ100-65-200-2</t>
  </si>
  <si>
    <t>СМ100-65-200-2а</t>
  </si>
  <si>
    <t>СМ100-65-250-4а</t>
  </si>
  <si>
    <t>НЦИ-Ф-100</t>
  </si>
  <si>
    <t>УНЦЭ100/16</t>
  </si>
  <si>
    <t>ВК-1/16К</t>
  </si>
  <si>
    <t>НЕФТЯНЫЕ НАСОСЫ</t>
  </si>
  <si>
    <t>НЦВП 315/10М</t>
  </si>
  <si>
    <t>НЦГ 1/10</t>
  </si>
  <si>
    <t>НЦКГ 4/40</t>
  </si>
  <si>
    <t>НЦКГ 6/40</t>
  </si>
  <si>
    <t>ФГС 25/14</t>
  </si>
  <si>
    <t>ЦВС 10/40</t>
  </si>
  <si>
    <t>ЭВН 3/5</t>
  </si>
  <si>
    <t>ЭПНМ 2.0/70</t>
  </si>
  <si>
    <t>ЭСН 11/ II</t>
  </si>
  <si>
    <t>ВПЭН 100/II</t>
  </si>
  <si>
    <t>3В 40/25/2/21/4Б/2</t>
  </si>
  <si>
    <t>НЦВ 40/20</t>
  </si>
  <si>
    <t>ПР63/22,5</t>
  </si>
  <si>
    <t>НД-0,63/63К13</t>
  </si>
  <si>
    <t>К100-80-160а</t>
  </si>
  <si>
    <t>К200-150-250</t>
  </si>
  <si>
    <t>К150-125-250</t>
  </si>
  <si>
    <t>К290/30</t>
  </si>
  <si>
    <t>К200-150-315</t>
  </si>
  <si>
    <t>К160/30</t>
  </si>
  <si>
    <t>К150-125-315</t>
  </si>
  <si>
    <t>КМ80-50-200</t>
  </si>
  <si>
    <t>Кс12-50</t>
  </si>
  <si>
    <t>Кс12-110</t>
  </si>
  <si>
    <t>Кс20-50</t>
  </si>
  <si>
    <t>Кс20-110</t>
  </si>
  <si>
    <t>Кс50-55-2</t>
  </si>
  <si>
    <t>Кс50-110-2</t>
  </si>
  <si>
    <t>НКУ-90М</t>
  </si>
  <si>
    <t>НКУ-140М</t>
  </si>
  <si>
    <t>Д200-36</t>
  </si>
  <si>
    <t>Д200-36а</t>
  </si>
  <si>
    <t>Д200-36б</t>
  </si>
  <si>
    <t>АИР160С4</t>
  </si>
  <si>
    <t>20,5</t>
  </si>
  <si>
    <t>7,2</t>
  </si>
  <si>
    <t>17</t>
  </si>
  <si>
    <t>27</t>
  </si>
  <si>
    <t>0,6</t>
  </si>
  <si>
    <t>2,8</t>
  </si>
  <si>
    <t>А4-400Х4</t>
  </si>
  <si>
    <t>ВК(С)-1/16А</t>
  </si>
  <si>
    <t>ВК(С)-2/26А</t>
  </si>
  <si>
    <t>ВК(С)-2/26Б</t>
  </si>
  <si>
    <t>ВК(С)-2/26Б-2Г</t>
  </si>
  <si>
    <t>ВК(С)-10/45А</t>
  </si>
  <si>
    <t>НМШ2-40-1.6/16</t>
  </si>
  <si>
    <t>НМШ2-40-1.6/16Б</t>
  </si>
  <si>
    <t>НМШ5-25-2.5/6</t>
  </si>
  <si>
    <t>НМШ5-25-2.5/6Б</t>
  </si>
  <si>
    <t>НМШ5-25-4.0/4</t>
  </si>
  <si>
    <t>НМШ5-25-4.0/4Б</t>
  </si>
  <si>
    <t>НМШ5-25-4.0/25</t>
  </si>
  <si>
    <t>НМШ5-25-4.0/25Б</t>
  </si>
  <si>
    <t>НМШ8-25-6.3/2.5</t>
  </si>
  <si>
    <t>АИР80В4</t>
  </si>
  <si>
    <t>НМШ8-25-6.3/2.5Б</t>
  </si>
  <si>
    <t>НМШ8-25-6.3/10</t>
  </si>
  <si>
    <t>НМШ8-25-6.3/10Б</t>
  </si>
  <si>
    <t>НМШ8-25-6.3/25</t>
  </si>
  <si>
    <t>НМШ8-25-6.3/25Б</t>
  </si>
  <si>
    <t>Ш40-4-19.5/4</t>
  </si>
  <si>
    <t>Ш40-4-19.5/4Б</t>
  </si>
  <si>
    <t>Ш80-2.5-37.5/2.5</t>
  </si>
  <si>
    <t>Ш80-2.5-37.5/2.5Б</t>
  </si>
  <si>
    <t>ЦВК-4/112</t>
  </si>
  <si>
    <t>ЦВК-5/125</t>
  </si>
  <si>
    <t>ЦВК-6,3/160</t>
  </si>
  <si>
    <t>ЦНСГ13-70</t>
  </si>
  <si>
    <t>ЦНСГ13-105</t>
  </si>
  <si>
    <t>ЦНСГ13-140</t>
  </si>
  <si>
    <t>ЦНСГ13-175</t>
  </si>
  <si>
    <t>ЦНСГ13-210</t>
  </si>
  <si>
    <t>ЭЦВ6-10-140 нрк</t>
  </si>
  <si>
    <t>ЭЦВ6-16-50 нрк</t>
  </si>
  <si>
    <t>ЭЦВ6-16-75 нрк</t>
  </si>
  <si>
    <t>ЭЦВ6-16-110 нрк</t>
  </si>
  <si>
    <t>ЭЦВ6-16-140 нрк</t>
  </si>
  <si>
    <t xml:space="preserve">Цены указанные в прайс-листе не являются основанием для оплаты и могу изменяться в зависимости </t>
  </si>
  <si>
    <t>ПИТАТЕЛЬНЫЕ НАСОСЫ</t>
  </si>
  <si>
    <t>АМН180М4</t>
  </si>
  <si>
    <t>А180М4</t>
  </si>
  <si>
    <t>А225М4</t>
  </si>
  <si>
    <t>АН200Л4</t>
  </si>
  <si>
    <t>А180М6</t>
  </si>
  <si>
    <t>А250С4</t>
  </si>
  <si>
    <t>АМН250М4</t>
  </si>
  <si>
    <t>АН315А4</t>
  </si>
  <si>
    <t>АМ315М4</t>
  </si>
  <si>
    <t>АН280В4</t>
  </si>
  <si>
    <t>АМ315С4</t>
  </si>
  <si>
    <t>АМ280С4</t>
  </si>
  <si>
    <t>АН315В4</t>
  </si>
  <si>
    <t>А355С4</t>
  </si>
  <si>
    <t>АМН250М6</t>
  </si>
  <si>
    <t>АМ250М6</t>
  </si>
  <si>
    <t>АМ250С6</t>
  </si>
  <si>
    <t>ЦН 90/100</t>
  </si>
  <si>
    <t>ЦН 160/112</t>
  </si>
  <si>
    <t>А4-355X-4у3</t>
  </si>
  <si>
    <t>А4-355У-4у3</t>
  </si>
  <si>
    <t>А4-400X-4у3</t>
  </si>
  <si>
    <t>А4-400У-4у3</t>
  </si>
  <si>
    <t>К-55</t>
  </si>
  <si>
    <t>Е-55</t>
  </si>
  <si>
    <t>И-55</t>
  </si>
  <si>
    <t>Л-С</t>
  </si>
  <si>
    <t>Х50-32-125</t>
  </si>
  <si>
    <t>Х50-32-250</t>
  </si>
  <si>
    <t>ХО50-32-250</t>
  </si>
  <si>
    <t>Х65-50-125</t>
  </si>
  <si>
    <t>Х65-50-160</t>
  </si>
  <si>
    <t>1ЦГ100-32К-11-2</t>
  </si>
  <si>
    <t>1ЦГ100-32К-11-3</t>
  </si>
  <si>
    <t>2ЦГ100-80К-37-5</t>
  </si>
  <si>
    <t>3ЦГ200-50К-37-5</t>
  </si>
  <si>
    <t>2ЦГ200-80К-75-6</t>
  </si>
  <si>
    <t>Марка</t>
  </si>
  <si>
    <t>кВт</t>
  </si>
  <si>
    <t>ЭЦВ5-4-125</t>
  </si>
  <si>
    <t>ЭЦВ8-25-125</t>
  </si>
  <si>
    <t>ЭЦВ8-40-90</t>
  </si>
  <si>
    <t>ЭЦВ8-40-120</t>
  </si>
  <si>
    <t>ЭЦВ8-40-180</t>
  </si>
  <si>
    <t>АИР100С2</t>
  </si>
  <si>
    <t>АИР100Л2</t>
  </si>
  <si>
    <t>АИР160М2</t>
  </si>
  <si>
    <t>АИР160С2</t>
  </si>
  <si>
    <t>Цена</t>
  </si>
  <si>
    <t>АИР90Л6</t>
  </si>
  <si>
    <t>АИР100Л6</t>
  </si>
  <si>
    <t>АИР80В2</t>
  </si>
  <si>
    <t>АИР100С4</t>
  </si>
  <si>
    <t>АИР100Л4</t>
  </si>
  <si>
    <t>АИР112М4</t>
  </si>
  <si>
    <t>АИР112М2</t>
  </si>
  <si>
    <t>АИР160С6</t>
  </si>
  <si>
    <t>АИР160М6</t>
  </si>
  <si>
    <t>АИР160М4</t>
  </si>
  <si>
    <t>СД450/95-2</t>
  </si>
  <si>
    <t>К65-50-125</t>
  </si>
  <si>
    <t>К65-50-160</t>
  </si>
  <si>
    <t>К45/55</t>
  </si>
  <si>
    <t>К90/35</t>
  </si>
  <si>
    <t>МТ63-10</t>
  </si>
  <si>
    <t>МТ63-20</t>
  </si>
  <si>
    <t>МТ100-8</t>
  </si>
  <si>
    <t>МТ100-15</t>
  </si>
  <si>
    <t>ТЭ100-20</t>
  </si>
  <si>
    <t>5АН355А10</t>
  </si>
  <si>
    <t>П12,5/12,5-СП</t>
  </si>
  <si>
    <t>ВК-1/16К-2Г</t>
  </si>
  <si>
    <t>ВК-2/26К-2Г</t>
  </si>
  <si>
    <t>8НДВ-Нм</t>
  </si>
  <si>
    <t>ЭЦВ5-6.5-120</t>
  </si>
  <si>
    <t>ВВН1-1,5(Беском)</t>
  </si>
  <si>
    <t>ВВН1-3(Беском)</t>
  </si>
  <si>
    <t>ВВН1-6(Беском)</t>
  </si>
  <si>
    <t>ВВН1-12(Беском)</t>
  </si>
  <si>
    <t>2СМ100-65-200а/2</t>
  </si>
  <si>
    <t>СМ200-150-400/4</t>
  </si>
  <si>
    <t>СМ250-200-400а/4</t>
  </si>
  <si>
    <t>СМ250-200-400б/4</t>
  </si>
  <si>
    <t>СМ250-200-400а/6</t>
  </si>
  <si>
    <t>СМ250-200-400б/6</t>
  </si>
  <si>
    <t>К45/55а</t>
  </si>
  <si>
    <t>К90/35а</t>
  </si>
  <si>
    <t>от изменения цен заводов-производителей, курса доллара.</t>
  </si>
  <si>
    <t>Марка э/дв.</t>
  </si>
  <si>
    <t>4ГНОМ25-20</t>
  </si>
  <si>
    <t>4ГНОМ53-10</t>
  </si>
  <si>
    <t>А5 3В8/25-11/10Б</t>
  </si>
  <si>
    <t>А1 3В8/100-11/100Б</t>
  </si>
  <si>
    <t>АНС-60Б</t>
  </si>
  <si>
    <t>АНС-130Б</t>
  </si>
  <si>
    <t>СД80/32а</t>
  </si>
  <si>
    <t>СД80/32б</t>
  </si>
  <si>
    <t>А180М2</t>
  </si>
  <si>
    <t>А200М4(фл)</t>
  </si>
  <si>
    <t>А355С6</t>
  </si>
  <si>
    <t>А315М6</t>
  </si>
  <si>
    <t>А315С6</t>
  </si>
  <si>
    <t>А280С6</t>
  </si>
  <si>
    <t>А250М6</t>
  </si>
  <si>
    <t>АМН250С6</t>
  </si>
  <si>
    <t>А250С6</t>
  </si>
  <si>
    <t>А280М4</t>
  </si>
  <si>
    <t>А280С4</t>
  </si>
  <si>
    <t>А250М4</t>
  </si>
  <si>
    <t>АМН225М4</t>
  </si>
  <si>
    <t>АН200М4</t>
  </si>
  <si>
    <t>А250М2</t>
  </si>
  <si>
    <t>АМН225М2</t>
  </si>
  <si>
    <t>А250С2</t>
  </si>
  <si>
    <t>АН200Л2</t>
  </si>
  <si>
    <t>А225М2</t>
  </si>
  <si>
    <t>АН200М2</t>
  </si>
  <si>
    <t>А200Л2</t>
  </si>
  <si>
    <t>АМН180М2</t>
  </si>
  <si>
    <t>А280С2</t>
  </si>
  <si>
    <t>АМН250М2</t>
  </si>
  <si>
    <t>А315С2</t>
  </si>
  <si>
    <t>АН280А2</t>
  </si>
  <si>
    <t>2</t>
  </si>
  <si>
    <t>ВК(С)-5/24Б-2Г</t>
  </si>
  <si>
    <t>ВК(С)-1/16Б</t>
  </si>
  <si>
    <t>ВК(С)-5/24Б</t>
  </si>
  <si>
    <t>АИР132С6</t>
  </si>
  <si>
    <t>А1 3В4/25-6,8/25Б</t>
  </si>
  <si>
    <t>А1 3В16/25-20/25Б</t>
  </si>
  <si>
    <t>Кс32-150-2</t>
  </si>
  <si>
    <t>Кс80-155-2</t>
  </si>
  <si>
    <t>К200-150-400</t>
  </si>
  <si>
    <t>6А355С2</t>
  </si>
  <si>
    <t>ВК-2/26К</t>
  </si>
  <si>
    <t>ВК-4/28К</t>
  </si>
  <si>
    <t>ВК-5/24К</t>
  </si>
  <si>
    <t>ВК-4/28К-2Г</t>
  </si>
  <si>
    <t>ВК-5/24К-2Г</t>
  </si>
  <si>
    <t>5АМ280С8</t>
  </si>
  <si>
    <t>5АМ280М8</t>
  </si>
  <si>
    <t>5АН355А8</t>
  </si>
  <si>
    <t>К8-18(лив)</t>
  </si>
  <si>
    <t>К20/30(Лив)</t>
  </si>
  <si>
    <t>К80-50-200(Н)</t>
  </si>
  <si>
    <t>К80-50-200а(Н)</t>
  </si>
  <si>
    <t>2ВВН1-0,3</t>
  </si>
  <si>
    <t>КМЛ 80/200</t>
  </si>
  <si>
    <t>КМ40-32-180/2-5</t>
  </si>
  <si>
    <t>КМ40-32-180а/2-5</t>
  </si>
  <si>
    <t>КМ40-25-160/2-5</t>
  </si>
  <si>
    <t>КМ50-32-200/2-5</t>
  </si>
  <si>
    <t>ВВН1-25</t>
  </si>
  <si>
    <t>1ЦГ100-32К-11-4</t>
  </si>
  <si>
    <t>2ЦГ100-80К-37-6</t>
  </si>
  <si>
    <t>1ЦГ100-32К-11-5</t>
  </si>
  <si>
    <t>1ЦГ100-32К-11-6</t>
  </si>
  <si>
    <t>5ЦГ100-125К-75-6</t>
  </si>
  <si>
    <t>12НА-9х4, 2260</t>
  </si>
  <si>
    <t>12НА-9х4, 3510</t>
  </si>
  <si>
    <t>12НА-9х4, 4760</t>
  </si>
  <si>
    <t>12НА-9х4, 6010</t>
  </si>
  <si>
    <t>12НА-9х4, 7260</t>
  </si>
  <si>
    <t>12НА-9х4, 8510</t>
  </si>
  <si>
    <t>12НА-9х4, 9760</t>
  </si>
  <si>
    <t>СМС125-80-315/4</t>
  </si>
  <si>
    <t>СДВ250-22,5</t>
  </si>
  <si>
    <t>СМ100-65-250/2</t>
  </si>
  <si>
    <t>5,5</t>
  </si>
  <si>
    <t>7,5</t>
  </si>
  <si>
    <t>ЦМК40-25</t>
  </si>
  <si>
    <t>65</t>
  </si>
  <si>
    <t>32</t>
  </si>
  <si>
    <t>110</t>
  </si>
  <si>
    <t>ВК(С)-5/24(32)А</t>
  </si>
  <si>
    <t>1КсВ125-140-1</t>
  </si>
  <si>
    <t>АР-60М</t>
  </si>
  <si>
    <t>АР-100М</t>
  </si>
  <si>
    <t>АР-150М</t>
  </si>
  <si>
    <t>РШ25-5</t>
  </si>
  <si>
    <t>Муфта к СВН, СЦЛ</t>
  </si>
  <si>
    <t>500</t>
  </si>
  <si>
    <t>НВР-0,1Д</t>
  </si>
  <si>
    <t>НВР-90Д</t>
  </si>
  <si>
    <t>НВР-250Д</t>
  </si>
  <si>
    <t>0,04</t>
  </si>
  <si>
    <t>ВВНС-0,3</t>
  </si>
  <si>
    <t>ВВН-2</t>
  </si>
  <si>
    <t>Р 1,6-20</t>
  </si>
  <si>
    <t>1СМ65-50-160/2</t>
  </si>
  <si>
    <t>1СМ50-32-125/2</t>
  </si>
  <si>
    <t>1СМ32-20-125/2М</t>
  </si>
  <si>
    <t>НП-150</t>
  </si>
  <si>
    <t>БЦП-0,63-18</t>
  </si>
  <si>
    <t>СУЗ-200</t>
  </si>
  <si>
    <t>30-100А</t>
  </si>
  <si>
    <t>80-200А</t>
  </si>
  <si>
    <t>СМ80-50-200-4 (б/р)</t>
  </si>
  <si>
    <t>СМ80-50-200-2 (б/р)</t>
  </si>
  <si>
    <t>СМ100-65-200-4 (б/р)</t>
  </si>
  <si>
    <t>ЭЦВ6-6.3-85(л)</t>
  </si>
  <si>
    <t>ЭЦВ6-6.5-125(л)</t>
  </si>
  <si>
    <t>ЭЦВ6-10-80(л)</t>
  </si>
  <si>
    <t>ЭЦВ6-10-110(л)</t>
  </si>
  <si>
    <t>ЭЦВ6-10-140(л)</t>
  </si>
  <si>
    <t>ЭЦВ6-10-185(л)</t>
  </si>
  <si>
    <t>ЭЦВ6-16-75(л)</t>
  </si>
  <si>
    <t>ЭЦВ6-16-110(л)</t>
  </si>
  <si>
    <t>ЭЦВ6-16-140(л)</t>
  </si>
  <si>
    <t>ЭЦВ8-16-140(л)</t>
  </si>
  <si>
    <t>ЭЦВ8-16-160(л)</t>
  </si>
  <si>
    <t>ЭЦВ8-25-150(л)</t>
  </si>
  <si>
    <t>ЭЦВ8-25-300(л)</t>
  </si>
  <si>
    <t>ЭЦВ8-40-60 арк</t>
  </si>
  <si>
    <t>ЭЦВ8-40-90 арк</t>
  </si>
  <si>
    <t>ЭЦВ8-40-120 арк</t>
  </si>
  <si>
    <t>ЭЦВ8-40-150 арк</t>
  </si>
  <si>
    <t>ЭЦВ8-40-180 арк</t>
  </si>
  <si>
    <t>4Кс12-50</t>
  </si>
  <si>
    <t>4Кс12-110</t>
  </si>
  <si>
    <t>4Кс20-50</t>
  </si>
  <si>
    <t>4Кс20-110</t>
  </si>
  <si>
    <t>ВВН2-50М</t>
  </si>
  <si>
    <t>ГНОМ25-20 (лив)</t>
  </si>
  <si>
    <t>С-569 (АНС-260)</t>
  </si>
  <si>
    <t>К100-65-200 (В)</t>
  </si>
  <si>
    <t>К100-65-200а(В)</t>
  </si>
  <si>
    <t>А1 3В4/25-3/25Б</t>
  </si>
  <si>
    <t>А1 3В4/25-3,2/4Б</t>
  </si>
  <si>
    <t>НД1,0-40/25К14</t>
  </si>
  <si>
    <t>НД-2,5/400К14</t>
  </si>
  <si>
    <t>НД1,0-10/160К14</t>
  </si>
  <si>
    <t>ЭЦВ6-16-90</t>
  </si>
  <si>
    <t>ЭЦВ8-16-140</t>
  </si>
  <si>
    <t>ЭЦВ8-25-230</t>
  </si>
  <si>
    <t>ЭЦВ5-6.5-80</t>
  </si>
  <si>
    <t>ЭЦВ6-6.5-125</t>
  </si>
  <si>
    <t>ЭЦВ6-6.5-185</t>
  </si>
  <si>
    <t>ЭЦВ6-6.5-225</t>
  </si>
  <si>
    <t>ЭЦВ8-25-100</t>
  </si>
  <si>
    <t>ЭЦВ8-25-110</t>
  </si>
  <si>
    <t>ЭЦВ8-40-60</t>
  </si>
  <si>
    <t>ЭЦВ4-2,5-100</t>
  </si>
  <si>
    <t>ЭЦВ6-10-350</t>
  </si>
  <si>
    <t>ЭЦВ8-16-160</t>
  </si>
  <si>
    <t>ЭЦВ8-16-180</t>
  </si>
  <si>
    <t>ЭЦВ8-16-200</t>
  </si>
  <si>
    <t>6,3</t>
  </si>
  <si>
    <t>0,37</t>
  </si>
  <si>
    <t>НД1,0-16/100К14</t>
  </si>
  <si>
    <t>НД1,0-25/63К14</t>
  </si>
  <si>
    <t>НД1,0-40/40К14</t>
  </si>
  <si>
    <t>НД1,0-63/25К14</t>
  </si>
  <si>
    <t>НД1,0-100/16К14</t>
  </si>
  <si>
    <t>НД1,0-160/10К14</t>
  </si>
  <si>
    <t>НД1,0-250/6К14</t>
  </si>
  <si>
    <t>НД-0,4/63К14</t>
  </si>
  <si>
    <t>НД-1,6/63К14</t>
  </si>
  <si>
    <t>НД-1,6/400К14</t>
  </si>
  <si>
    <t>НД-4/250К14</t>
  </si>
  <si>
    <t>НД1,0-160/6К14</t>
  </si>
  <si>
    <t>НД 2,5-10/400К14</t>
  </si>
  <si>
    <t>НД2,5-630/6К14</t>
  </si>
  <si>
    <t>НД 2,5-16/250К14</t>
  </si>
  <si>
    <t>НД 2,5-25/160К14</t>
  </si>
  <si>
    <t>НД 2,5-40/100К14</t>
  </si>
  <si>
    <t>СМ125-80-315/4 (рнз)</t>
  </si>
  <si>
    <t>СМ125-80-315а/4 (рнз)</t>
  </si>
  <si>
    <t>СМ125-80-315б/4 (рнз)</t>
  </si>
  <si>
    <t>ЭЦВ5-4-75</t>
  </si>
  <si>
    <t>ЭЦВ6-4-70</t>
  </si>
  <si>
    <t>ХЦМ9/25</t>
  </si>
  <si>
    <t>ЭЦВ8-25-70</t>
  </si>
  <si>
    <t>ЭЦВ8-40-60 нрк</t>
  </si>
  <si>
    <t>ЭЦВ8-40-90 нрк</t>
  </si>
  <si>
    <t>ЭЦВ8-40-120 нрк</t>
  </si>
  <si>
    <t>ЭЦВ8-40-150 нрк</t>
  </si>
  <si>
    <t>ЭЦВ8-40-180 нрк</t>
  </si>
  <si>
    <t>ЭЦВ10-65-65 нрк</t>
  </si>
  <si>
    <t>ЭЦВ10-65-110 нрк</t>
  </si>
  <si>
    <t>ЭЦВ10-65-150 нрк</t>
  </si>
  <si>
    <t>ЭЦВ10-65-175 нрк</t>
  </si>
  <si>
    <t>ЭЦВ10-63-225 нрк</t>
  </si>
  <si>
    <t>ЭЦВ10-65-275 нрк</t>
  </si>
  <si>
    <t>ЭЦВ10-120-60 нрк</t>
  </si>
  <si>
    <t>ЭЦВ10-120-80 нрк</t>
  </si>
  <si>
    <t>ЭЦВ10-120-100 нрк</t>
  </si>
  <si>
    <t>ЭЦВ10-160-35 нрк</t>
  </si>
  <si>
    <t>ЭЦВ10-160-50 нрк</t>
  </si>
  <si>
    <t>ЭЦВ12-160-65 нрк</t>
  </si>
  <si>
    <t>ЭЦВ12-210-25 нрк</t>
  </si>
  <si>
    <t>ЭЦВ12-210-55 нрк</t>
  </si>
  <si>
    <t>ЭЦВ12-250-35 нрк</t>
  </si>
  <si>
    <t>НМШФ0,6-25Ю</t>
  </si>
  <si>
    <t>НМШФ0,8-25Ю</t>
  </si>
  <si>
    <t>ЦНС8-40А-5</t>
  </si>
  <si>
    <t>ЦНС8-60А-5</t>
  </si>
  <si>
    <t>ЦНС8-80А-5</t>
  </si>
  <si>
    <t>ЦНС8-100А-5</t>
  </si>
  <si>
    <t>ЦНСГ2-30А-5</t>
  </si>
  <si>
    <t>ЦНСГ2-40А-5</t>
  </si>
  <si>
    <t>ЦНСГ2-60А-5</t>
  </si>
  <si>
    <t>ЦНСГ2-80А-5</t>
  </si>
  <si>
    <t>ЦНСГ2-100А-5</t>
  </si>
  <si>
    <t>ЦНСГ2-120А-5</t>
  </si>
  <si>
    <t>ЦНСГ2-140А-5</t>
  </si>
  <si>
    <t>ЦНСГ2-160А-5</t>
  </si>
  <si>
    <t>ЦНСГ2-180А-5</t>
  </si>
  <si>
    <t>ЦНС4-40А-5</t>
  </si>
  <si>
    <t>ЦНС4-60А-5</t>
  </si>
  <si>
    <t>ЦНС4-80А-5</t>
  </si>
  <si>
    <t>ЦНС4-100А-5</t>
  </si>
  <si>
    <t>НД 2,5-63/63К14</t>
  </si>
  <si>
    <t>НД2,5-100/40К14</t>
  </si>
  <si>
    <t>НД 2,5-160/25К14</t>
  </si>
  <si>
    <t>НД 2,5-250/16К14</t>
  </si>
  <si>
    <t>НД 2,5-400/10К14</t>
  </si>
  <si>
    <t>0,55</t>
  </si>
  <si>
    <t>НД 2,5-25/250К14М</t>
  </si>
  <si>
    <t>НД 2,5-40/160К14М</t>
  </si>
  <si>
    <t>НД 2,5-63/100К14М</t>
  </si>
  <si>
    <t>НД 2,5-63/100К14</t>
  </si>
  <si>
    <t>НД 2,5-100/63К14М</t>
  </si>
  <si>
    <t>СУЗ-10, СУЗ-40</t>
  </si>
  <si>
    <t>СУЗ-100</t>
  </si>
  <si>
    <t>ЭЦВ8-65-70</t>
  </si>
  <si>
    <t>ЭЦВ8-65-90</t>
  </si>
  <si>
    <t>ЭЦВ8-65-110</t>
  </si>
  <si>
    <t>ЭЦВ8-65-145</t>
  </si>
  <si>
    <t>ЭЦВ8-65-180</t>
  </si>
  <si>
    <t>ЭЦВ6-16-160ХТРГ</t>
  </si>
  <si>
    <t>ЭЦВ8-25-150ХТРГ</t>
  </si>
  <si>
    <t>ЭЦВ10-63-110ХТР</t>
  </si>
  <si>
    <t>ЭЦВ12-160-100ХТР</t>
  </si>
  <si>
    <t>ЭЦВ12-63-520ХТРГ</t>
  </si>
  <si>
    <t>ЭЦВ4-2,5-65</t>
  </si>
  <si>
    <t>АВЗ-180</t>
  </si>
  <si>
    <t>ГрАК 85/40-0</t>
  </si>
  <si>
    <t>ГрАК 85/40-1</t>
  </si>
  <si>
    <t>ГрАТ 85/40-0</t>
  </si>
  <si>
    <t>ГрАТ 85/40-1</t>
  </si>
  <si>
    <t>БМ 56/31,5</t>
  </si>
  <si>
    <t>БМ 67/22,4</t>
  </si>
  <si>
    <t>БМ 80/15</t>
  </si>
  <si>
    <t>БМ 118/31,5</t>
  </si>
  <si>
    <t>БМ 125/20</t>
  </si>
  <si>
    <t>СЭ 500-70-16</t>
  </si>
  <si>
    <t>СЭ 800-55-11</t>
  </si>
  <si>
    <t>СЭ 800-100-8</t>
  </si>
  <si>
    <t>СЭ 800-100-11</t>
  </si>
  <si>
    <t>ЦН 400/105</t>
  </si>
  <si>
    <t>ЦН 400/210</t>
  </si>
  <si>
    <t>ЦН1000/180</t>
  </si>
  <si>
    <t>Д2000-100-2</t>
  </si>
  <si>
    <t>Д3200-33-2</t>
  </si>
  <si>
    <t>Д2500-62-2</t>
  </si>
  <si>
    <t>Д2000-21-2</t>
  </si>
  <si>
    <t>ЭЦВ6-16-160</t>
  </si>
  <si>
    <t>НВР-4,5Д</t>
  </si>
  <si>
    <t>КМ65-50-125</t>
  </si>
  <si>
    <t>ВК(С)-4/28А</t>
  </si>
  <si>
    <t>ВК(С)-4/28Б</t>
  </si>
  <si>
    <t>ЭЦВ10-120-40 нрк</t>
  </si>
  <si>
    <t>ЭЦВ10-140-100 нрк</t>
  </si>
  <si>
    <t>80</t>
  </si>
  <si>
    <t>ЭЦВ10-160-25 нрк</t>
  </si>
  <si>
    <t>ЭЦВ10-160-75 нрк</t>
  </si>
  <si>
    <t>ЭЦВ10-160-100 нрк</t>
  </si>
  <si>
    <t>ЭЦВ10-160-125 нрк</t>
  </si>
  <si>
    <t>ЭЦВ10-160-150 нрк</t>
  </si>
  <si>
    <t>33</t>
  </si>
  <si>
    <t>НД 2,5-400/63К14</t>
  </si>
  <si>
    <t>НД 2,5-630/40К14</t>
  </si>
  <si>
    <t>НД 1,0-1000/20П14</t>
  </si>
  <si>
    <t>НД 1,0-1600/16П14</t>
  </si>
  <si>
    <t>НД 1,0-2500/10П14</t>
  </si>
  <si>
    <t>НД2,5-100/400К14</t>
  </si>
  <si>
    <t>НД2,5-160/250К14</t>
  </si>
  <si>
    <t>НД2,5-630/63К14</t>
  </si>
  <si>
    <t>НД2,5-400/100К14</t>
  </si>
  <si>
    <t>НД2,5-1000/40К14</t>
  </si>
  <si>
    <t>НД2,5-1600/25К14</t>
  </si>
  <si>
    <t>НД2,5-250/160К14</t>
  </si>
  <si>
    <t>НД2,5-2500/16К14</t>
  </si>
  <si>
    <t>ПДГ6/20Б</t>
  </si>
  <si>
    <t>ПДВ10-50А</t>
  </si>
  <si>
    <t>ПДВ16-20В</t>
  </si>
  <si>
    <t>ПДВ25-20В</t>
  </si>
  <si>
    <t>АН2-16</t>
  </si>
  <si>
    <t>НП-600</t>
  </si>
  <si>
    <t>Марка насоса</t>
  </si>
  <si>
    <t>ЭЦВ8-25-100 Киш</t>
  </si>
  <si>
    <t>ЭЦВ8-25-150 Киш</t>
  </si>
  <si>
    <t>ЭЦВ8-40-90 Киш</t>
  </si>
  <si>
    <t>ЭЦВ8-40-120 Киш</t>
  </si>
  <si>
    <t>ЭЦВ10-65-65 Киш</t>
  </si>
  <si>
    <t>ЭЦВ10-65-110 Киш</t>
  </si>
  <si>
    <t>ЭЦВ10-65-150 Киш</t>
  </si>
  <si>
    <t>ЭЦВ12-160-65 Киш</t>
  </si>
  <si>
    <t>ЭЦВ12-160-100 Киш</t>
  </si>
  <si>
    <t>ЭЦВ12-210-25 Киш</t>
  </si>
  <si>
    <t>ЦМФ160-10 (Киш)</t>
  </si>
  <si>
    <t>ЦМК16-27(Киш)</t>
  </si>
  <si>
    <t>ГЕРМЕТИЧНЫЕ НАСОСЫ</t>
  </si>
  <si>
    <t>ХО80-50-315</t>
  </si>
  <si>
    <t>НД-6,3/400К14</t>
  </si>
  <si>
    <t>НД2,5-10/250К14</t>
  </si>
  <si>
    <t>НД2,5-16/160К14</t>
  </si>
  <si>
    <t>НД2,5-25/100К14</t>
  </si>
  <si>
    <t>НД2,5-40/63К14</t>
  </si>
  <si>
    <t>НД2,5-63/40К14</t>
  </si>
  <si>
    <t>НД2,5-100/25К14</t>
  </si>
  <si>
    <t>НД2,5-160/16К14</t>
  </si>
  <si>
    <t>НД2,5-250/10К14</t>
  </si>
  <si>
    <t>НД2,5-400/6,3К14</t>
  </si>
  <si>
    <t>2ВВН2-50</t>
  </si>
  <si>
    <t>НД2,5-630/4К14</t>
  </si>
  <si>
    <t>ПБ315-56</t>
  </si>
  <si>
    <t>ПБ315-40</t>
  </si>
  <si>
    <t>АВ250С4</t>
  </si>
  <si>
    <t>АВ250С2</t>
  </si>
  <si>
    <t>НВР-1</t>
  </si>
  <si>
    <t>АНМТ100-8</t>
  </si>
  <si>
    <t>Р 0,8-30 (РПН0,8-30)</t>
  </si>
  <si>
    <t>ВВН1-1,5</t>
  </si>
  <si>
    <t>А4-400Х8</t>
  </si>
  <si>
    <t>ЦВЦ2,5-2</t>
  </si>
  <si>
    <t>БЦП-0,63-25</t>
  </si>
  <si>
    <t>Марка эл-дв</t>
  </si>
  <si>
    <t>ВА160М2</t>
  </si>
  <si>
    <t>АИР90Л4</t>
  </si>
  <si>
    <t>ВА200М2</t>
  </si>
  <si>
    <t>ВА180М2</t>
  </si>
  <si>
    <t>СМ100-65-250/4</t>
  </si>
  <si>
    <t>СМ125-80-315/4</t>
  </si>
  <si>
    <t>2СМ100-65-160/2</t>
  </si>
  <si>
    <t>ВА180С4</t>
  </si>
  <si>
    <t>ТУРБОНАСОС</t>
  </si>
  <si>
    <t>Иртыш 11ПФ-026-К</t>
  </si>
  <si>
    <t>Иртыш 11ПФс-016</t>
  </si>
  <si>
    <t>Иртыш 11ПФс-026</t>
  </si>
  <si>
    <t>Иртыш 30ПФ-016</t>
  </si>
  <si>
    <t>Иртыш 30ПФ-026</t>
  </si>
  <si>
    <t>Иртыш 30ПФс-016</t>
  </si>
  <si>
    <t>Иртыш 30ПФс-026</t>
  </si>
  <si>
    <t>Иртыш 75ПФ-016</t>
  </si>
  <si>
    <t>Иртыш 75ПЦ-016</t>
  </si>
  <si>
    <t>Иртыш 110ПГ-016</t>
  </si>
  <si>
    <t>Иртыш 110ПК-016</t>
  </si>
  <si>
    <t>Иртыш 110ПМ-016</t>
  </si>
  <si>
    <t>Иртыш 110ПХ-016</t>
  </si>
  <si>
    <t>Иртыш 150ПГ-016</t>
  </si>
  <si>
    <t>Иртыш 150ПК-016</t>
  </si>
  <si>
    <t>Иртыш 150ПЛ-016</t>
  </si>
  <si>
    <t>Иртыш 150ПР-016</t>
  </si>
  <si>
    <t>Иртыш 150ПХ-016</t>
  </si>
  <si>
    <t>Иртыш 185ПЛ-016</t>
  </si>
  <si>
    <t>Иртыш 185ПН-016</t>
  </si>
  <si>
    <t>Иртыш 185ПХ-016</t>
  </si>
  <si>
    <t>Иртыш 220ПГ-016</t>
  </si>
  <si>
    <t>Иртыш 220ПК-016</t>
  </si>
  <si>
    <t>Иртыш 220ПР-016</t>
  </si>
  <si>
    <t>Иртыш 300ПР-016</t>
  </si>
  <si>
    <t>Иртыш 370ПГ-016</t>
  </si>
  <si>
    <t>Иртыш 370ПК-016</t>
  </si>
  <si>
    <t>Иртыш 370ПМ-016</t>
  </si>
  <si>
    <t>Иртыш 370ПН-016</t>
  </si>
  <si>
    <t>Насосы "ИРТЫШ" (фекальные)</t>
  </si>
  <si>
    <t>45-40</t>
  </si>
  <si>
    <t>90-27</t>
  </si>
  <si>
    <t>60-46</t>
  </si>
  <si>
    <t>110-30</t>
  </si>
  <si>
    <t>210-18</t>
  </si>
  <si>
    <t>100-38</t>
  </si>
  <si>
    <t>160-25</t>
  </si>
  <si>
    <t>300-14</t>
  </si>
  <si>
    <t>280-34</t>
  </si>
  <si>
    <t>100-75</t>
  </si>
  <si>
    <t>320-32</t>
  </si>
  <si>
    <t>16-6</t>
  </si>
  <si>
    <t>7-4</t>
  </si>
  <si>
    <t>25-15</t>
  </si>
  <si>
    <t>20-12</t>
  </si>
  <si>
    <t>100-11</t>
  </si>
  <si>
    <t>60-19</t>
  </si>
  <si>
    <t>210-9</t>
  </si>
  <si>
    <t>125-15</t>
  </si>
  <si>
    <t>150-13</t>
  </si>
  <si>
    <t>45-34</t>
  </si>
  <si>
    <t>200-15</t>
  </si>
  <si>
    <t>130-22</t>
  </si>
  <si>
    <t>90-22</t>
  </si>
  <si>
    <t>200-14</t>
  </si>
  <si>
    <t>55-42</t>
  </si>
  <si>
    <t>100-30</t>
  </si>
  <si>
    <t>120-30</t>
  </si>
  <si>
    <t>60-50</t>
  </si>
  <si>
    <t>260-14</t>
  </si>
  <si>
    <t>200-18</t>
  </si>
  <si>
    <t>250-15</t>
  </si>
  <si>
    <t>270-21</t>
  </si>
  <si>
    <t>350-16</t>
  </si>
  <si>
    <t>200-35</t>
  </si>
  <si>
    <t>200-34</t>
  </si>
  <si>
    <t>110-50</t>
  </si>
  <si>
    <t>ИЖ-МП (АНС-60Д)</t>
  </si>
  <si>
    <t>ЦНС(Г)105-392</t>
  </si>
  <si>
    <t>ЦНС(Г)105-441</t>
  </si>
  <si>
    <t>ЦНС(Г)105-490</t>
  </si>
  <si>
    <t>ПРВП63/22,5</t>
  </si>
  <si>
    <t>ЦНС(Г)180-85</t>
  </si>
  <si>
    <t>ЦНС(Г)180-128</t>
  </si>
  <si>
    <t>ЦНС(Г)180-170</t>
  </si>
  <si>
    <t>ЦНС(Г)180-212</t>
  </si>
  <si>
    <t>ЦНС(Г)180-255</t>
  </si>
  <si>
    <t>ЦНС(Г)180-297</t>
  </si>
  <si>
    <t>ЦНС(Г)180-340</t>
  </si>
  <si>
    <t>ЦНС(Г)180-383</t>
  </si>
  <si>
    <t>ЦНС(Г)180-425</t>
  </si>
  <si>
    <t>ЦНС(Г)300-120</t>
  </si>
  <si>
    <t>ЦНС(Г)300-180</t>
  </si>
  <si>
    <t>ЦНС(Г)300-240</t>
  </si>
  <si>
    <t>ЦНС(Г)300-300</t>
  </si>
  <si>
    <t>ЦНС(Г)300-360</t>
  </si>
  <si>
    <t>ЦНС(Г)300-420</t>
  </si>
  <si>
    <t>ЦНС(Г)300-480</t>
  </si>
  <si>
    <t>ЦНС(Г)300-540</t>
  </si>
  <si>
    <t>ВА160М4(фл)</t>
  </si>
  <si>
    <t>ЦНС(Г)300-600</t>
  </si>
  <si>
    <t>НЖН-200(сани)</t>
  </si>
  <si>
    <t>НЖН-200(кол.)</t>
  </si>
  <si>
    <t>НЖН-200(сани, шк)</t>
  </si>
  <si>
    <t>НЖН-200(кол., шк)</t>
  </si>
  <si>
    <t>Пенза</t>
  </si>
  <si>
    <t>Х45/30</t>
  </si>
  <si>
    <t>МТТ16-10</t>
  </si>
  <si>
    <t>АМН280С4</t>
  </si>
  <si>
    <t>АМН315С4</t>
  </si>
  <si>
    <t>АМН315М6</t>
  </si>
  <si>
    <t>АМН280М4</t>
  </si>
  <si>
    <t>АМН315С6</t>
  </si>
  <si>
    <t>АМН315С2</t>
  </si>
  <si>
    <t>АМН315М2</t>
  </si>
  <si>
    <t>ТХИ8/40-1,3</t>
  </si>
  <si>
    <t>1Д1250-125б</t>
  </si>
  <si>
    <t>1Д1600-90а</t>
  </si>
  <si>
    <t>1Д1600-90б</t>
  </si>
  <si>
    <t>К80-65-160 (В)</t>
  </si>
  <si>
    <t>К80-65-160а (В)</t>
  </si>
  <si>
    <t>К100-65-250 (К)</t>
  </si>
  <si>
    <t>К100-65-250а (К)</t>
  </si>
  <si>
    <t>А1СЦН90-80</t>
  </si>
  <si>
    <t>НГ1,6-1,6</t>
  </si>
  <si>
    <t>Аналог</t>
  </si>
  <si>
    <t>CR3-6</t>
  </si>
  <si>
    <t>CR3-7</t>
  </si>
  <si>
    <t>CR3-11</t>
  </si>
  <si>
    <t>CR3-15</t>
  </si>
  <si>
    <t>CR3-17</t>
  </si>
  <si>
    <t>CR3-21</t>
  </si>
  <si>
    <t>CR3-25</t>
  </si>
  <si>
    <t>CR3-27</t>
  </si>
  <si>
    <t>CR3-31</t>
  </si>
  <si>
    <t>CR5-7</t>
  </si>
  <si>
    <t>CR5-10</t>
  </si>
  <si>
    <t>CR5-13</t>
  </si>
  <si>
    <t>CR5-16</t>
  </si>
  <si>
    <t>CR5-22</t>
  </si>
  <si>
    <t>CR5-24</t>
  </si>
  <si>
    <t>CR5-26</t>
  </si>
  <si>
    <t>CR5-29</t>
  </si>
  <si>
    <t>CR10-05</t>
  </si>
  <si>
    <t>CR10-08</t>
  </si>
  <si>
    <t>CR10-10</t>
  </si>
  <si>
    <t>CR10-12</t>
  </si>
  <si>
    <t>CR10-14</t>
  </si>
  <si>
    <t>CR10-16</t>
  </si>
  <si>
    <t>CR10-18</t>
  </si>
  <si>
    <t>CR10-20</t>
  </si>
  <si>
    <t>CR10-03</t>
  </si>
  <si>
    <t>Х2/30Р-СД</t>
  </si>
  <si>
    <t>Х20/31Р-СД</t>
  </si>
  <si>
    <t>Х65-50-150Р-СД</t>
  </si>
  <si>
    <t>КМ80-50-200а,б/2-5</t>
  </si>
  <si>
    <t>КМ100-80-160а/2-5</t>
  </si>
  <si>
    <t>КМ100-80-160б/2-5</t>
  </si>
  <si>
    <t>КМ100-65-200а/2-5</t>
  </si>
  <si>
    <t>КМ100-65-200б/2-5</t>
  </si>
  <si>
    <t>КМ100-65-200в/2-5</t>
  </si>
  <si>
    <t>КМ160/20-5</t>
  </si>
  <si>
    <t>АИР132М2ж</t>
  </si>
  <si>
    <t>АИР160М2ж</t>
  </si>
  <si>
    <t>А180С2ж</t>
  </si>
  <si>
    <t>АИР160С4ж</t>
  </si>
  <si>
    <t>2В225М2</t>
  </si>
  <si>
    <t>2В250С2</t>
  </si>
  <si>
    <t>2В250М2</t>
  </si>
  <si>
    <t>2В280С2</t>
  </si>
  <si>
    <t>ВАО2-280С4</t>
  </si>
  <si>
    <t>ВАО2-280М2</t>
  </si>
  <si>
    <t>КМН80-65-175</t>
  </si>
  <si>
    <t>КМН100-80-160</t>
  </si>
  <si>
    <t>КМН125-100-160</t>
  </si>
  <si>
    <t>АИР80В2ж</t>
  </si>
  <si>
    <t>АИР90Л2ж</t>
  </si>
  <si>
    <t>АИР100Л2ж</t>
  </si>
  <si>
    <t>АИР112М2ж</t>
  </si>
  <si>
    <t>АИР160С2ж</t>
  </si>
  <si>
    <t>А180М2ж</t>
  </si>
  <si>
    <t>АИР160М4ж</t>
  </si>
  <si>
    <t>4ГНОМ10-10</t>
  </si>
  <si>
    <t>ГНОМ16-16 (Лив)</t>
  </si>
  <si>
    <t>2СМ150-125-315/4</t>
  </si>
  <si>
    <t>2СМ150-125-315а/4</t>
  </si>
  <si>
    <t>2СМ150-125-315б/4</t>
  </si>
  <si>
    <t>2СМ80-50-200/4</t>
  </si>
  <si>
    <t>4Н5х2</t>
  </si>
  <si>
    <t>4Н5х4</t>
  </si>
  <si>
    <t>5Н5х2</t>
  </si>
  <si>
    <t>5Н5х4</t>
  </si>
  <si>
    <t>8НД6х1</t>
  </si>
  <si>
    <t>10НД6х1</t>
  </si>
  <si>
    <t>6Н7х2</t>
  </si>
  <si>
    <t>ЦМК20-12</t>
  </si>
  <si>
    <t>ЦМК16-16</t>
  </si>
  <si>
    <t>ЦМК25-15</t>
  </si>
  <si>
    <t>ЦМК25-20</t>
  </si>
  <si>
    <t>ЦМК140-15</t>
  </si>
  <si>
    <t>ЦМК50-40</t>
  </si>
  <si>
    <t>ЦМК130-22</t>
  </si>
  <si>
    <t>ЦМК200-15</t>
  </si>
  <si>
    <t>НПК40-22</t>
  </si>
  <si>
    <t>НПК160-20</t>
  </si>
  <si>
    <t>0,4</t>
  </si>
  <si>
    <t>1</t>
  </si>
  <si>
    <t>2,5</t>
  </si>
  <si>
    <t>9</t>
  </si>
  <si>
    <t>12</t>
  </si>
  <si>
    <t>18</t>
  </si>
  <si>
    <t>БЕНЗИНОВЫЕ НАСОСЫ</t>
  </si>
  <si>
    <t>НАСОСЫ ДЛЯ БУМАЖНОЙ МАССЫ</t>
  </si>
  <si>
    <t>СЕТЕВЫЕ НАСОСЫ</t>
  </si>
  <si>
    <t>ВАКУУМНЫЕ НАСОСЫ</t>
  </si>
  <si>
    <t>СМ100-65-250-4б</t>
  </si>
  <si>
    <t>СМ150-125-315-4</t>
  </si>
  <si>
    <t>СМ150-125-315-4а</t>
  </si>
  <si>
    <t>СМ150-125-315-4б</t>
  </si>
  <si>
    <t>ЛМ32-3,15/5</t>
  </si>
  <si>
    <t>ЛМ32-3,15/12,5</t>
  </si>
  <si>
    <t>ЛМ32-6,3/20</t>
  </si>
  <si>
    <t>ЛМ32-6,3/32</t>
  </si>
  <si>
    <t>ХЦМ20/25</t>
  </si>
  <si>
    <t>ЛМ50-16/12,5</t>
  </si>
  <si>
    <t>ЛМ50-12,5/20</t>
  </si>
  <si>
    <t>ЛМ50-12,5/32</t>
  </si>
  <si>
    <t>ЛМ65-12,5/8</t>
  </si>
  <si>
    <t>ЛМ65-25/32</t>
  </si>
  <si>
    <t>ЛМ80-50/32</t>
  </si>
  <si>
    <t>ЛМ80-25/8</t>
  </si>
  <si>
    <t>СМ150-125-315-6, а</t>
  </si>
  <si>
    <t>СМ150-125-315-6б</t>
  </si>
  <si>
    <t>СУДОВЫЕ НАСОСЫ</t>
  </si>
  <si>
    <t>МиниГНОМ</t>
  </si>
  <si>
    <t>Х80-50-200</t>
  </si>
  <si>
    <t>ХО80-50-200</t>
  </si>
  <si>
    <t>Х80-50-250</t>
  </si>
  <si>
    <t>ХО80-50-250</t>
  </si>
  <si>
    <t>А-СД</t>
  </si>
  <si>
    <t>Х100-80-160</t>
  </si>
  <si>
    <t>ХО100-80-160</t>
  </si>
  <si>
    <t>Х100-65-200</t>
  </si>
  <si>
    <t>Х100-65-250</t>
  </si>
  <si>
    <t>ХО100-65-250</t>
  </si>
  <si>
    <t>Х100-65-315</t>
  </si>
  <si>
    <t>Х150-125-315</t>
  </si>
  <si>
    <t>ТРЕХ-ВИНТОВЫЕ НАСОСЫ</t>
  </si>
  <si>
    <t>ВВН1-0,75 б/р</t>
  </si>
  <si>
    <t>ЭЦВ10-63-65</t>
  </si>
  <si>
    <t>ЭЦВ10-63-110</t>
  </si>
  <si>
    <t>ЭЦВ10-63-150</t>
  </si>
  <si>
    <t>ЭЦВ10-63-270</t>
  </si>
  <si>
    <t>АВ225М2</t>
  </si>
  <si>
    <t>К50-32-125(К)</t>
  </si>
  <si>
    <t>К50-32-125а(К)</t>
  </si>
  <si>
    <t>18,5/1</t>
  </si>
  <si>
    <t>ЦМФ50-10</t>
  </si>
  <si>
    <t>ЦМК16-27</t>
  </si>
  <si>
    <t>ГНОМ16-16Ех</t>
  </si>
  <si>
    <t>ВА160М4</t>
  </si>
  <si>
    <t>СМС150-125-315/4</t>
  </si>
  <si>
    <t>СМ250-200-400/4</t>
  </si>
  <si>
    <t>ВАО2-315М4</t>
  </si>
  <si>
    <t>СМ250-200-400/6</t>
  </si>
  <si>
    <t>СМ200-150-540/4</t>
  </si>
  <si>
    <t>СД25/14</t>
  </si>
  <si>
    <t>СД16/10</t>
  </si>
  <si>
    <t>СД16/25</t>
  </si>
  <si>
    <t>СДП16/25</t>
  </si>
  <si>
    <t>СД32/40</t>
  </si>
  <si>
    <t>СД50/56</t>
  </si>
  <si>
    <t>СД50/10</t>
  </si>
  <si>
    <t>СД80/18</t>
  </si>
  <si>
    <t>СДВ80/18</t>
  </si>
  <si>
    <t>СД80/32</t>
  </si>
  <si>
    <t>СД100/40</t>
  </si>
  <si>
    <t>СД160/45</t>
  </si>
  <si>
    <t>СДВ160/45</t>
  </si>
  <si>
    <t>СД250/22.5</t>
  </si>
  <si>
    <t>СД800/32</t>
  </si>
  <si>
    <t>ГНОМ25-20Ех</t>
  </si>
  <si>
    <t>СД450/22,5</t>
  </si>
  <si>
    <t>СД450/56</t>
  </si>
  <si>
    <t>АИР80А2</t>
  </si>
  <si>
    <t>К20/18</t>
  </si>
  <si>
    <t>АИР90Л2</t>
  </si>
  <si>
    <t>К100-80-160</t>
  </si>
  <si>
    <t>СЦЛ-00А</t>
  </si>
  <si>
    <t>25-20</t>
  </si>
  <si>
    <t>СВН-80А</t>
  </si>
  <si>
    <t>АСВН-80А</t>
  </si>
  <si>
    <t>ПЕСКОВЫЕ НАСОСЫ</t>
  </si>
  <si>
    <t>Ш3,2/25-1,6/16К</t>
  </si>
  <si>
    <t>НМШГ8/25</t>
  </si>
  <si>
    <t>СЦЛ20-24Г</t>
  </si>
  <si>
    <t>АСЦЛ20-24Г</t>
  </si>
  <si>
    <t>4НК-5х1</t>
  </si>
  <si>
    <t>5НК-5х1</t>
  </si>
  <si>
    <t>НД2,5-10/100К14М</t>
  </si>
  <si>
    <t>НД2,5-16/63К14</t>
  </si>
  <si>
    <t>НД 16/400К14</t>
  </si>
  <si>
    <t>НД 25/250К14</t>
  </si>
  <si>
    <t>НД 40/160К14</t>
  </si>
  <si>
    <t>НД 25/400К14</t>
  </si>
  <si>
    <t>НД 40/250К14</t>
  </si>
  <si>
    <t>НД 63/160К14</t>
  </si>
  <si>
    <t>НД 160/160К14</t>
  </si>
  <si>
    <t>5НК-9х1</t>
  </si>
  <si>
    <t>6НК-6х1</t>
  </si>
  <si>
    <t>6НК-9х1</t>
  </si>
  <si>
    <t>6НДВ-Б</t>
  </si>
  <si>
    <t>12НДС-Н</t>
  </si>
  <si>
    <t>14НДС-Н</t>
  </si>
  <si>
    <t>Внимание</t>
  </si>
  <si>
    <t>1К100-65-250</t>
  </si>
  <si>
    <t>1К100-65-250а</t>
  </si>
  <si>
    <t>ЭЦВ6-10-80 нрк</t>
  </si>
  <si>
    <t>ЭЦВ6-10-110 нрк</t>
  </si>
  <si>
    <t>ХО150-125-315</t>
  </si>
  <si>
    <t>Х150-125-400</t>
  </si>
  <si>
    <t>Х200-150-315</t>
  </si>
  <si>
    <t>АХО40-25-160</t>
  </si>
  <si>
    <t>АХ40-25-160</t>
  </si>
  <si>
    <t>АХ50-32-160</t>
  </si>
  <si>
    <t>АХО50-32-160</t>
  </si>
  <si>
    <t>АХ50-32-200</t>
  </si>
  <si>
    <t>АХО50-32-200</t>
  </si>
  <si>
    <t>АХ65-40-200</t>
  </si>
  <si>
    <t>АХО65-40-200</t>
  </si>
  <si>
    <t>АХ125-80-250</t>
  </si>
  <si>
    <t>АХО125-80-200</t>
  </si>
  <si>
    <t>АХ100-65-315</t>
  </si>
  <si>
    <t>АХ100-65-400</t>
  </si>
  <si>
    <t>АХ125-100-400</t>
  </si>
  <si>
    <t>АХ150-125-315</t>
  </si>
  <si>
    <t>АХ3/15</t>
  </si>
  <si>
    <t>АХ65-50-160</t>
  </si>
  <si>
    <t>АХП50-32-200-0,8</t>
  </si>
  <si>
    <t>АХП50-32-200-1,4</t>
  </si>
  <si>
    <t>АХП50-32-200-2,0</t>
  </si>
  <si>
    <t>АХП50-32-200-2,5</t>
  </si>
  <si>
    <t>АХП65-50-160-0,8</t>
  </si>
  <si>
    <t>ХО100-65-200</t>
  </si>
  <si>
    <t>К-55*</t>
  </si>
  <si>
    <t>Е-55*</t>
  </si>
  <si>
    <t>И-55*</t>
  </si>
  <si>
    <t>Х80-50(65)-160</t>
  </si>
  <si>
    <t>АХП65-50-160-1,4</t>
  </si>
  <si>
    <t>АХП65-50-160-2,0</t>
  </si>
  <si>
    <t>АХП65-50-160-2,5</t>
  </si>
  <si>
    <t>АХПО50-32-200-0,8</t>
  </si>
  <si>
    <t>АХПО50-32-200-1,4</t>
  </si>
  <si>
    <t>АХПО50-32-200-2,0</t>
  </si>
  <si>
    <t>АХ200-150-400</t>
  </si>
  <si>
    <t>СМ80-50-200-2а,б</t>
  </si>
  <si>
    <t>1Д315-50</t>
  </si>
  <si>
    <t>1Д315-71</t>
  </si>
  <si>
    <t>1Д630-90</t>
  </si>
  <si>
    <t>1Д630-125</t>
  </si>
  <si>
    <t>1Д1250-125</t>
  </si>
  <si>
    <t>1К150-125-315</t>
  </si>
  <si>
    <t>3ВВН1-3Н</t>
  </si>
  <si>
    <t>ЭЦВ12-160-100 нрк</t>
  </si>
  <si>
    <t>ЭЦВ12-160-140 нрк</t>
  </si>
  <si>
    <t>КМ50-32-125-5 (К)</t>
  </si>
  <si>
    <t>КМ65-50-160-5 (К)</t>
  </si>
  <si>
    <t>КМ80-65-160-5 (К)</t>
  </si>
  <si>
    <t>КМ80-50-200-5</t>
  </si>
  <si>
    <t>Система скидок определяется для каждого покупателя индивидуально!</t>
  </si>
  <si>
    <t>ЦНСГ60-132</t>
  </si>
  <si>
    <t>ЦНСГ60-165</t>
  </si>
  <si>
    <t>ЦНСГ60-198</t>
  </si>
  <si>
    <t>ЦНСГ60-231</t>
  </si>
  <si>
    <t>ЦНСГ60-264</t>
  </si>
  <si>
    <t>ГНОМ100-25Т</t>
  </si>
  <si>
    <t>ЦМФ100-10</t>
  </si>
  <si>
    <t>ЦМФ100-20</t>
  </si>
  <si>
    <t>ЦМК16-32</t>
  </si>
  <si>
    <t>3,2</t>
  </si>
  <si>
    <t>3,5</t>
  </si>
  <si>
    <t>ЦНСГ60-297</t>
  </si>
  <si>
    <t>ЦНСГ60-330</t>
  </si>
  <si>
    <t>АНС-60</t>
  </si>
  <si>
    <t>АНС-130</t>
  </si>
  <si>
    <t>ВВН1-3</t>
  </si>
  <si>
    <t>ВВН1-6</t>
  </si>
  <si>
    <t>ГНОМ10-10</t>
  </si>
  <si>
    <t>ГНОМ16-16</t>
  </si>
  <si>
    <t>ВВН1-50ТМ</t>
  </si>
  <si>
    <t>160</t>
  </si>
  <si>
    <t>132</t>
  </si>
  <si>
    <t>ГН-200М</t>
  </si>
  <si>
    <t>ГН-500</t>
  </si>
  <si>
    <t>ЦВЦ4-2,8</t>
  </si>
  <si>
    <t>1ЦГ12,5-50К-4-5</t>
  </si>
  <si>
    <t>1ЦГ12,5-50К-4-6</t>
  </si>
  <si>
    <t>2ЦГ25-50К-5,5-2</t>
  </si>
  <si>
    <t>2ЦГ25-50К-5,5-3</t>
  </si>
  <si>
    <t>2ЦГ25-50К-5,5-4</t>
  </si>
  <si>
    <t>2ЦГ25-50К-5,5-5</t>
  </si>
  <si>
    <t>1ЦГ25-80К-11-4</t>
  </si>
  <si>
    <t>К200-150-315а</t>
  </si>
  <si>
    <t>К150-125-250а</t>
  </si>
  <si>
    <t xml:space="preserve">К290/30а </t>
  </si>
  <si>
    <t>К160/30а</t>
  </si>
  <si>
    <t>К160/30б</t>
  </si>
  <si>
    <t>К150-125-315а</t>
  </si>
  <si>
    <t>К200-150-250а</t>
  </si>
  <si>
    <t>ЦНСГ13-245</t>
  </si>
  <si>
    <t>ЦНСГ13-280</t>
  </si>
  <si>
    <t>ГНОМ53-10</t>
  </si>
  <si>
    <t>ЦНСГ13-315</t>
  </si>
  <si>
    <t>ЦНСГ13-350</t>
  </si>
  <si>
    <t>ЦНСГ38-44</t>
  </si>
  <si>
    <t>ЦНСГ38-66</t>
  </si>
  <si>
    <t>ЦНСГ38-88</t>
  </si>
  <si>
    <t>ЦНСГ38-110</t>
  </si>
  <si>
    <t>ЦНСГ38-132</t>
  </si>
  <si>
    <t>ЦНСГ38-154</t>
  </si>
  <si>
    <t>АРТЕЗИАНСКИЕ НАСОСЫ</t>
  </si>
  <si>
    <t>ЦНСГ38-176</t>
  </si>
  <si>
    <t>ЦНСГ38-198</t>
  </si>
  <si>
    <t>ЦНСГ38-220</t>
  </si>
  <si>
    <t>ЦНСГ60-66</t>
  </si>
  <si>
    <t>ЦНСГ60-99</t>
  </si>
  <si>
    <t>200</t>
  </si>
  <si>
    <t>315</t>
  </si>
  <si>
    <t>250</t>
  </si>
  <si>
    <t>400</t>
  </si>
  <si>
    <t>630</t>
  </si>
  <si>
    <t>800</t>
  </si>
  <si>
    <t>А1 3В16/25-8/25Б</t>
  </si>
  <si>
    <t>ЭЦВ4-2,5-120</t>
  </si>
  <si>
    <t>КМХ65-40-200</t>
  </si>
  <si>
    <t>КМХ80-50-200</t>
  </si>
  <si>
    <t>КМ32-22-120</t>
  </si>
  <si>
    <t>КМ35-32-130</t>
  </si>
  <si>
    <t>КМ50-32-200</t>
  </si>
  <si>
    <t>ГНОМ40-25</t>
  </si>
  <si>
    <t>ГНОМ100-25</t>
  </si>
  <si>
    <t>ЦМФ160-10</t>
  </si>
  <si>
    <t>3</t>
  </si>
  <si>
    <t>ПЭ65-40</t>
  </si>
  <si>
    <t>ПЭ65-53</t>
  </si>
  <si>
    <t>ПЭ100-32</t>
  </si>
  <si>
    <t>ПЭ100-53</t>
  </si>
  <si>
    <t>ПЭ150-53</t>
  </si>
  <si>
    <t>СЭ1250-70-11</t>
  </si>
  <si>
    <t>СЭ1250-140-8</t>
  </si>
  <si>
    <t>СЭ1250-140-11</t>
  </si>
  <si>
    <t>ЦГ6,3-20К-1,1-2</t>
  </si>
  <si>
    <t>ЦГ6,3-32К-2,2-2</t>
  </si>
  <si>
    <t>1ЦГ12,5-50К-4-2</t>
  </si>
  <si>
    <t>1ЦГ12,5-50К-4-3</t>
  </si>
  <si>
    <t>ЭЦВ8-25-180</t>
  </si>
  <si>
    <t>НВ 50/50-2,5-В-СД</t>
  </si>
  <si>
    <t>НВ 50/50-3-В-СД</t>
  </si>
  <si>
    <t>НВ 50/50-3,5-В-СД</t>
  </si>
  <si>
    <t>НВ 50/50-3,7-В-СД</t>
  </si>
  <si>
    <t>НВЕ 50/50-2,5-В-55</t>
  </si>
  <si>
    <t>НВЕ 50/50-3-В-55</t>
  </si>
  <si>
    <t>НВЕ 50/50-3,5-В-55</t>
  </si>
  <si>
    <t>НВЕ 50/50-3,7-В-55</t>
  </si>
  <si>
    <t>1ЦГ25-80К-11-5</t>
  </si>
  <si>
    <t>4ЦГ50-50К-11-2</t>
  </si>
  <si>
    <t>4ЦГ50-50К-11-3</t>
  </si>
  <si>
    <t>4ЦГ50-50К-11-4</t>
  </si>
  <si>
    <t>4ЦГ50-50К-11-5</t>
  </si>
  <si>
    <t>4ЦГ50-50К-11-6</t>
  </si>
  <si>
    <t>4ЦГ50-80К-22-4</t>
  </si>
  <si>
    <t>4ЦГ50-80К-22-5</t>
  </si>
  <si>
    <t>СМ100-65-250а,б/4</t>
  </si>
  <si>
    <t>СМ125-80-315а/4</t>
  </si>
  <si>
    <t>СМ125-80-315б/4</t>
  </si>
  <si>
    <t>СМ150-125-400/4</t>
  </si>
  <si>
    <t>СМ150-125-400/6</t>
  </si>
  <si>
    <t>СМ200-150-315/4</t>
  </si>
  <si>
    <t>СМ200-150-315/6</t>
  </si>
  <si>
    <t>А200М2</t>
  </si>
  <si>
    <t>АМН180С2</t>
  </si>
  <si>
    <t>А180С2</t>
  </si>
  <si>
    <t>А180С4</t>
  </si>
  <si>
    <t>А200Л4</t>
  </si>
  <si>
    <t>А200М4</t>
  </si>
  <si>
    <t>Пинск</t>
  </si>
  <si>
    <t>А280М2</t>
  </si>
  <si>
    <t>АН355В4</t>
  </si>
  <si>
    <t>СД450/95-2а</t>
  </si>
  <si>
    <t>СД450/95-2б</t>
  </si>
  <si>
    <t>АН355А4</t>
  </si>
  <si>
    <t>АН280В6</t>
  </si>
  <si>
    <t>АИММ100Л4</t>
  </si>
  <si>
    <t>30</t>
  </si>
  <si>
    <t>22</t>
  </si>
  <si>
    <t>55</t>
  </si>
  <si>
    <t>45</t>
  </si>
  <si>
    <t>37</t>
  </si>
  <si>
    <t>18,5</t>
  </si>
  <si>
    <t>90</t>
  </si>
  <si>
    <t>75</t>
  </si>
  <si>
    <t>А315М2</t>
  </si>
  <si>
    <t>А180М4(фл)</t>
  </si>
  <si>
    <t>АИР160С4(фл)</t>
  </si>
  <si>
    <t>К90/85а</t>
  </si>
  <si>
    <t>А200Л6</t>
  </si>
  <si>
    <t>АН315А2</t>
  </si>
  <si>
    <t>А355М4</t>
  </si>
  <si>
    <t>НПК20-22</t>
  </si>
  <si>
    <t>2,2</t>
  </si>
  <si>
    <t>1,5</t>
  </si>
  <si>
    <t>4</t>
  </si>
  <si>
    <t>15</t>
  </si>
  <si>
    <t>11</t>
  </si>
  <si>
    <t>ЭЦВ4-2,5-80</t>
  </si>
  <si>
    <t>БЦП-0,63-40</t>
  </si>
  <si>
    <t>ЭЦВ6-6,5-60</t>
  </si>
  <si>
    <t>ЭЦВ6-10-50</t>
  </si>
  <si>
    <t>ЭЦВ6-16-190</t>
  </si>
  <si>
    <t>13</t>
  </si>
  <si>
    <t>ХЦМ1/10</t>
  </si>
  <si>
    <t>ХЦМ3/25</t>
  </si>
  <si>
    <t>ХЦМ6/30</t>
  </si>
  <si>
    <t>ХЦМ12/25</t>
  </si>
  <si>
    <t>0,25</t>
  </si>
  <si>
    <t>дог.</t>
  </si>
  <si>
    <t>С-245(Андиж)</t>
  </si>
  <si>
    <t>К50-32-125</t>
  </si>
  <si>
    <t>К50-32-125а</t>
  </si>
  <si>
    <t>К80-50-200(В)</t>
  </si>
  <si>
    <t>К80-50-200а(В)</t>
  </si>
  <si>
    <t>дог</t>
  </si>
  <si>
    <t>НД2,5-3200/10К14</t>
  </si>
  <si>
    <t>НД2,5-3200/16К14</t>
  </si>
  <si>
    <t>НД2,5-4000/10К14</t>
  </si>
  <si>
    <t>НД2,5-5000/10К14</t>
  </si>
  <si>
    <t>НД2,5-6000/6К14</t>
  </si>
  <si>
    <t>ЦГ6,3-32К-2,2-5</t>
  </si>
  <si>
    <t>1ЦГ25-80К-11-6</t>
  </si>
  <si>
    <t>4ЦГ50-80К-22-6</t>
  </si>
  <si>
    <t>К90/85</t>
  </si>
  <si>
    <t>КМ50-32-125</t>
  </si>
  <si>
    <t>КМ65-50-160</t>
  </si>
  <si>
    <t>НКУ-250</t>
  </si>
  <si>
    <t>А4-400ХК4</t>
  </si>
  <si>
    <t>А4-400У4</t>
  </si>
  <si>
    <t>А4-450Х4</t>
  </si>
  <si>
    <t>А4-400Х6</t>
  </si>
  <si>
    <t>А4-450Х6</t>
  </si>
  <si>
    <t>ДАЗО-400ХК4</t>
  </si>
  <si>
    <t>ДАЗО-400Х4</t>
  </si>
  <si>
    <t>ДАЗО-400У4</t>
  </si>
  <si>
    <t>ДАЗО-450Х4</t>
  </si>
  <si>
    <t>ДАВ-250-4У3</t>
  </si>
  <si>
    <t>ДАВ-315-4У3</t>
  </si>
  <si>
    <t>ВА132С6</t>
  </si>
  <si>
    <t>ВА132С4</t>
  </si>
  <si>
    <t>ВА132М4</t>
  </si>
  <si>
    <t>ВА160С4</t>
  </si>
  <si>
    <t>ВА180С2</t>
  </si>
  <si>
    <t>ВА180М4</t>
  </si>
  <si>
    <t>5АМ280М2</t>
  </si>
  <si>
    <t>АВЗ-20Д</t>
  </si>
  <si>
    <t>АВЗ-90</t>
  </si>
  <si>
    <t>АВЗ-125Д</t>
  </si>
  <si>
    <t>5АМ280С6</t>
  </si>
  <si>
    <t>НМШ32-10-18,5/4</t>
  </si>
  <si>
    <t>1КсВ125-55</t>
  </si>
  <si>
    <t>1КсВ125-71-1</t>
  </si>
  <si>
    <t>1КсВ100-100-1</t>
  </si>
  <si>
    <t>1КсВ200-130</t>
  </si>
  <si>
    <t>1КсВ315-160</t>
  </si>
  <si>
    <t>1КсВ200-220</t>
  </si>
  <si>
    <t>1КсВ315-80</t>
  </si>
  <si>
    <t>При поставке нашего оборудования на экспорт обязательно сообщите!</t>
  </si>
  <si>
    <t>ЭЦВ6-10-235</t>
  </si>
  <si>
    <t>Д320-50</t>
  </si>
  <si>
    <t>2Д2000-21</t>
  </si>
  <si>
    <t>ГНОМ100-25 Ех</t>
  </si>
  <si>
    <t>Д320-50а</t>
  </si>
  <si>
    <t>Д320-50б</t>
  </si>
  <si>
    <t>ЭЦВ6-6.5-140</t>
  </si>
  <si>
    <t>2ВВН1-25</t>
  </si>
  <si>
    <t>АИМ80В4</t>
  </si>
  <si>
    <t>АИР180С2</t>
  </si>
  <si>
    <t>5АН315В4</t>
  </si>
  <si>
    <t>АИР80А4</t>
  </si>
  <si>
    <t>АИР132С4</t>
  </si>
  <si>
    <t>АИР132М2</t>
  </si>
  <si>
    <t>АИР132М6</t>
  </si>
  <si>
    <t>АИР132М4</t>
  </si>
  <si>
    <t>АИМ112М4</t>
  </si>
  <si>
    <t>СМ100-65-200-2 (б/р)</t>
  </si>
  <si>
    <t>СМ100-65-250-4 (б/р)</t>
  </si>
  <si>
    <t>(2)ВВН1-12</t>
  </si>
  <si>
    <t>СМ125-100-250-4 (б/р)</t>
  </si>
  <si>
    <t>СМ150-125-315-4 (б/р)</t>
  </si>
  <si>
    <t>СМ150-125-315-6 (б/р)</t>
  </si>
  <si>
    <t>СМ200-150-400/4 (б/р)</t>
  </si>
  <si>
    <t>Д320-50 б/р</t>
  </si>
  <si>
    <t>Д200-36 б/р</t>
  </si>
  <si>
    <t>1К100-65-250 б/р</t>
  </si>
  <si>
    <t>1К150-125-315 б/р</t>
  </si>
  <si>
    <t>СД450/95-2(б/р)</t>
  </si>
  <si>
    <t>ГН-60</t>
  </si>
  <si>
    <t>2СМ100-65-200б/2</t>
  </si>
  <si>
    <t>ЦВЦ6,3-3,5</t>
  </si>
  <si>
    <t>НРШ 25/5ЮП</t>
  </si>
  <si>
    <t>НД1,0-100/10К14</t>
  </si>
  <si>
    <t>НД1,0-63/16К14</t>
  </si>
  <si>
    <t>1В20/10-16/10</t>
  </si>
  <si>
    <t>1В20/5-16/5</t>
  </si>
  <si>
    <t>1В20/16-16/16</t>
  </si>
  <si>
    <t>НД1,0-25/40К14</t>
  </si>
  <si>
    <t>(220 В)</t>
  </si>
  <si>
    <t>НЦВ 40/30</t>
  </si>
  <si>
    <t>НЦВ 40/65Б ОМ 5</t>
  </si>
  <si>
    <t>НЦВ 63/30Б ОМ 5</t>
  </si>
  <si>
    <t>НЦВ 250/30АГ</t>
  </si>
  <si>
    <t>НЦВС 100/30</t>
  </si>
  <si>
    <t>НЦВП 160/10М</t>
  </si>
  <si>
    <t>ЦВС 4/40</t>
  </si>
  <si>
    <t>ЭПНМ 0.8/70</t>
  </si>
  <si>
    <t>3-10А,10-40А</t>
  </si>
  <si>
    <t>ПБ100/31,5 (Уфа)</t>
  </si>
  <si>
    <t>ПБ160/20 (Уфа)</t>
  </si>
  <si>
    <t>ПБ160/40 (Уфа)</t>
  </si>
  <si>
    <t>ПБ250/28 (Уфа)</t>
  </si>
  <si>
    <t>ПБ 63/22,5 (Уфа)</t>
  </si>
  <si>
    <t>ПБ250-56 (Уфа)</t>
  </si>
  <si>
    <t>ПБ315-56 (Уфа)</t>
  </si>
  <si>
    <t>ПВП160/20 (Уфа)</t>
  </si>
  <si>
    <t>ПВП63/22,5 (Уфа)</t>
  </si>
  <si>
    <t>ПР12,5/12,5 (БМЗ)</t>
  </si>
  <si>
    <t>ПКВП63/22,5 (БМЗ)</t>
  </si>
  <si>
    <t>ПРВП63/22,5 (БМЗ)</t>
  </si>
  <si>
    <t>ПР63/22,5 (БМЗ)</t>
  </si>
  <si>
    <t>ПК63/22,5 (БМЗ)</t>
  </si>
  <si>
    <t>НД 2,5-1600/6К14</t>
  </si>
  <si>
    <t>НД 2,5-100/63К14</t>
  </si>
  <si>
    <t>НД 2,5-160/40К14М</t>
  </si>
  <si>
    <t>НД 2,5-160/40К14</t>
  </si>
  <si>
    <t>НД 2,5-250/25К14М</t>
  </si>
  <si>
    <t>НД 2,5-250/25К14</t>
  </si>
  <si>
    <t>НД 2,5-400/16К14М</t>
  </si>
  <si>
    <t>НД 2,5-400/16К14</t>
  </si>
  <si>
    <t>НД 2,5-630/10К14</t>
  </si>
  <si>
    <t>НД 2,5-1000/6К14</t>
  </si>
  <si>
    <t>НД1,0Р-10/100К13</t>
  </si>
  <si>
    <t>НД0,5Р-100/10К13</t>
  </si>
  <si>
    <t>НД1,0Р-16/63К13</t>
  </si>
  <si>
    <t>НД0,5Р-63/16К13</t>
  </si>
  <si>
    <t>НД1,0Р-25/40К13</t>
  </si>
  <si>
    <t>НД1,0Р-40/25К13</t>
  </si>
  <si>
    <t>НТ25-40 (Н2, Н1)</t>
  </si>
  <si>
    <t>НД 2,5-100/100К14</t>
  </si>
  <si>
    <t>НД 2,5-160/63К14</t>
  </si>
  <si>
    <t>НД 2,5-250/40К14</t>
  </si>
  <si>
    <t>НД 2,5-400/25К14</t>
  </si>
  <si>
    <t>НД 2,5-630/16К14</t>
  </si>
  <si>
    <t>НД 2,5-1000/10К14</t>
  </si>
  <si>
    <t>НД 2,5-40/400К14</t>
  </si>
  <si>
    <t>НД 2,5-63/250К14</t>
  </si>
  <si>
    <t>НД 2,5-100/160К14</t>
  </si>
  <si>
    <t>НД 2,5-160/100К14</t>
  </si>
  <si>
    <t>НД 2,5-250/63К14</t>
  </si>
  <si>
    <t>НД 2,5-400/40К14</t>
  </si>
  <si>
    <t>НД 2,5-630/25К14</t>
  </si>
  <si>
    <t>НД 2,5-1000/16К14</t>
  </si>
  <si>
    <t>НД 2,5-1600/10К14</t>
  </si>
  <si>
    <t>НД 2,5-2500/6К14</t>
  </si>
  <si>
    <t>НД 2,5-63/400К14</t>
  </si>
  <si>
    <t>НД 2,5-1000/25К14</t>
  </si>
  <si>
    <t>НД 2,5-1600/16К14</t>
  </si>
  <si>
    <t>НД 2,5-2500/10К14</t>
  </si>
  <si>
    <t>НД 2,5-250/100К14</t>
  </si>
  <si>
    <t>ЦНС4-120А-5</t>
  </si>
  <si>
    <t>ЦНС4-140А-5</t>
  </si>
  <si>
    <t>ЦНС4-160А-5</t>
  </si>
  <si>
    <t>ЦНС4-180А-5</t>
  </si>
  <si>
    <t>НД 2,5-400/63П14М</t>
  </si>
  <si>
    <t>НД 2,5-630/32П14М</t>
  </si>
  <si>
    <t>НД 2,5-1600/16П14М</t>
  </si>
  <si>
    <t>НД 2,5-1000/6,3К14М</t>
  </si>
  <si>
    <t>НД2,5-1600/4К14М</t>
  </si>
  <si>
    <t>КМЛ 50/125</t>
  </si>
  <si>
    <t>КМЛ 65/125</t>
  </si>
  <si>
    <t>КМЛ 65/160</t>
  </si>
  <si>
    <t>КМЛ 80/160</t>
  </si>
  <si>
    <t>НР 0,6-30</t>
  </si>
  <si>
    <t>20</t>
  </si>
  <si>
    <t>70</t>
  </si>
  <si>
    <t>ЦНС8-120А-5</t>
  </si>
  <si>
    <t>ЦНС8-140А-5</t>
  </si>
  <si>
    <t>ЦНС8-160А-5</t>
  </si>
  <si>
    <t>ЦНС8-180А-5</t>
  </si>
  <si>
    <t>ЭЦВ6-4-190Киш</t>
  </si>
  <si>
    <t>ЭЦВ6-10-110 Киш</t>
  </si>
  <si>
    <t>ЭЦВ6-10-140 Киш</t>
  </si>
  <si>
    <t>ЭЦВ6-10-185 Киш</t>
  </si>
  <si>
    <t>ЭЦВ6-10-235 Киш</t>
  </si>
  <si>
    <t>Консольные-моноблочные</t>
  </si>
  <si>
    <t>Насосы котлов-утилизаторов</t>
  </si>
  <si>
    <t>К50-32-125(Н)</t>
  </si>
  <si>
    <t>К50-32-125а(Н)</t>
  </si>
  <si>
    <t>К65-50-160(Н)</t>
  </si>
  <si>
    <t>1,1</t>
  </si>
  <si>
    <t>ВВН1-0,75</t>
  </si>
  <si>
    <t>АВЗ-63Д</t>
  </si>
  <si>
    <t>2НВР-5ДМ</t>
  </si>
  <si>
    <t>ЭЦВ6-10-180</t>
  </si>
  <si>
    <t>ВК(С)-4/28Б-2Г</t>
  </si>
  <si>
    <t>НМШГ20-25</t>
  </si>
  <si>
    <t>1Кс50-55</t>
  </si>
  <si>
    <t>1Кс50-110</t>
  </si>
  <si>
    <t>1Кс32-150</t>
  </si>
  <si>
    <t>1Кс80-155</t>
  </si>
  <si>
    <t>ПБ100/31,5</t>
  </si>
  <si>
    <t>ПБ160/20</t>
  </si>
  <si>
    <t>ПБ160/40</t>
  </si>
  <si>
    <t>ПВП160/20</t>
  </si>
  <si>
    <t>ПВП63/22,5</t>
  </si>
  <si>
    <t>ПВП125/60</t>
  </si>
  <si>
    <t>ПКВП63/22,5</t>
  </si>
  <si>
    <t>Д3200-75-2</t>
  </si>
  <si>
    <t>1000</t>
  </si>
  <si>
    <t>Д4000-95-2</t>
  </si>
  <si>
    <t>Д6300-27-3</t>
  </si>
  <si>
    <t>А4-450Х8</t>
  </si>
  <si>
    <t>5АН200Л4</t>
  </si>
  <si>
    <t>АХИ3-40В</t>
  </si>
  <si>
    <t>АХИ3-80В</t>
  </si>
  <si>
    <t>ЦГ25-20К-3-3</t>
  </si>
  <si>
    <t>2ЦГ25-50К-5,5-6</t>
  </si>
  <si>
    <t>4ЦГ50-50К-11-5С</t>
  </si>
  <si>
    <t>НД-1,0/63К14</t>
  </si>
  <si>
    <t>бенз.</t>
  </si>
  <si>
    <t>ГНОМ10-10 (220В)</t>
  </si>
  <si>
    <t>НД2,5-2,5/100К14</t>
  </si>
  <si>
    <t>НД2,5-4/100К14</t>
  </si>
  <si>
    <t>НД2,5-6,3/100К14</t>
  </si>
  <si>
    <t>НД2,5-6,3/160К14</t>
  </si>
  <si>
    <t>НВР-60Д(НВР-16Д)</t>
  </si>
  <si>
    <t>ПР12,5/12,5</t>
  </si>
  <si>
    <t>ПК63/22,5</t>
  </si>
  <si>
    <t>6Ш8</t>
  </si>
  <si>
    <t>6Ш8-2</t>
  </si>
  <si>
    <t>8Ш8</t>
  </si>
  <si>
    <t>8С8</t>
  </si>
  <si>
    <t>АВР250М4</t>
  </si>
  <si>
    <t>ВРП180М4</t>
  </si>
  <si>
    <t>5ЦГ100-125К-75-5</t>
  </si>
  <si>
    <t>4АМН180С4</t>
  </si>
  <si>
    <t>4АМН180С2</t>
  </si>
  <si>
    <t>5АН200М4</t>
  </si>
  <si>
    <t>ЭЦВ4-10-40</t>
  </si>
  <si>
    <t>ЭЦВ4-10-55</t>
  </si>
  <si>
    <t>ЭЦВ4-10-70</t>
  </si>
  <si>
    <t>ЭЦВ4-10-85</t>
  </si>
  <si>
    <t>ЭЦВ4-10-95</t>
  </si>
  <si>
    <t>1Д1250-63 б/р</t>
  </si>
  <si>
    <t>1Д1250-125 б/р</t>
  </si>
  <si>
    <t>2Д2000-21 б/р</t>
  </si>
  <si>
    <t>1Д500-63 б/р</t>
  </si>
  <si>
    <t>1Д800-56 б/р</t>
  </si>
  <si>
    <t>1Д630-90 б/р</t>
  </si>
  <si>
    <t>ЭЦВ4-10-110</t>
  </si>
  <si>
    <t>0,75</t>
  </si>
  <si>
    <t>0,85</t>
  </si>
  <si>
    <t>1,28</t>
  </si>
  <si>
    <t>ЭЦВ8-25-55</t>
  </si>
  <si>
    <t>ЭВВ12-250-70 нрк</t>
  </si>
  <si>
    <t>ЭЦВ10-65-200 нрк</t>
  </si>
  <si>
    <t>50</t>
  </si>
  <si>
    <t>8</t>
  </si>
  <si>
    <t>К80-50-250</t>
  </si>
  <si>
    <t>Цена А</t>
  </si>
  <si>
    <t>Цена В</t>
  </si>
  <si>
    <t>К65-50-125 (К)</t>
  </si>
  <si>
    <t>К80-50-200 (К)</t>
  </si>
  <si>
    <t>К80-50-200(К)</t>
  </si>
  <si>
    <t>К80-50-200а(К)</t>
  </si>
  <si>
    <t>К100-80-160 (К)</t>
  </si>
  <si>
    <t>К100-80-160а (К)</t>
  </si>
  <si>
    <t>К100-65-200 (К)</t>
  </si>
  <si>
    <t>К100-65-200а (К)</t>
  </si>
  <si>
    <t>ГРУНТОВЫЕ НАСОСЫ</t>
  </si>
  <si>
    <t>для насосов ЦМК, НПК, ГНОМ</t>
  </si>
  <si>
    <t>САУ-8 (до3 кВт)</t>
  </si>
  <si>
    <t>САУ-20 (до 11 кВт)</t>
  </si>
  <si>
    <t>Насосы "ИРТЫШ" (дренажные)</t>
  </si>
  <si>
    <t>Иртыш 30ПД-016</t>
  </si>
  <si>
    <t>Иртыш 30ПД-026</t>
  </si>
  <si>
    <t>Иртыш 110ПВ-016</t>
  </si>
  <si>
    <t>Иртыш 110ПД-016</t>
  </si>
  <si>
    <t>Иртыш 150ПВ-016</t>
  </si>
  <si>
    <t>Иртыш 150ПД-016</t>
  </si>
  <si>
    <t>Иртыш 150ПО-016</t>
  </si>
  <si>
    <t>Иртыш 185ПА-016</t>
  </si>
  <si>
    <t>Иртыш 185ПИ-016</t>
  </si>
  <si>
    <t>Иртыш 185ПУ-016</t>
  </si>
  <si>
    <t>Иртыш 370ПД-016</t>
  </si>
  <si>
    <t>Иртыш 370ПЕ-016</t>
  </si>
  <si>
    <t>Иртыш 450ПД-016</t>
  </si>
  <si>
    <t>Иртыш 11ПФ-016-К</t>
  </si>
  <si>
    <t>ЭЦВ6-6.3-85</t>
  </si>
  <si>
    <t>ЭЦВ8-25-150</t>
  </si>
  <si>
    <t>СД450/56а</t>
  </si>
  <si>
    <t>СД450/56б</t>
  </si>
  <si>
    <t>СД450/22,5б</t>
  </si>
  <si>
    <t>СД450/22,5а</t>
  </si>
  <si>
    <t>СД800/32б</t>
  </si>
  <si>
    <t>СД800/32а</t>
  </si>
  <si>
    <t>СД250/22.5б</t>
  </si>
  <si>
    <t>СД250/22.5а</t>
  </si>
  <si>
    <t>СДВ160/45а,б</t>
  </si>
  <si>
    <t>СД25/14а</t>
  </si>
  <si>
    <t>СД25/14б</t>
  </si>
  <si>
    <t>СД16/25а</t>
  </si>
  <si>
    <t>СД16/25б</t>
  </si>
  <si>
    <t>СД32/40а</t>
  </si>
  <si>
    <t>СД32/40б</t>
  </si>
  <si>
    <t>СД50/56а</t>
  </si>
  <si>
    <t>СД50/56б</t>
  </si>
  <si>
    <t>СД50/10а</t>
  </si>
  <si>
    <t>СД50/10б</t>
  </si>
  <si>
    <t>СД80/18а</t>
  </si>
  <si>
    <t>СД80/18б</t>
  </si>
  <si>
    <t>СДВ80/18а,б</t>
  </si>
  <si>
    <t>СД100/40а</t>
  </si>
  <si>
    <t>СД100/40б</t>
  </si>
  <si>
    <t>СД160/10б</t>
  </si>
  <si>
    <t>СД160/10(а)</t>
  </si>
  <si>
    <t>СД160/45а</t>
  </si>
  <si>
    <t>СД160/45б</t>
  </si>
  <si>
    <t>2СМ100-65-200/2</t>
  </si>
  <si>
    <t>СД16/10а,б</t>
  </si>
  <si>
    <t>ГНОМ50-25</t>
  </si>
  <si>
    <t>ГНОМ150-30</t>
  </si>
  <si>
    <t>-</t>
  </si>
  <si>
    <t>2СМ150-125-315/6</t>
  </si>
  <si>
    <t>2СМ150-125-315а/6</t>
  </si>
  <si>
    <t>2СМ150-125-315б/6</t>
  </si>
  <si>
    <t>СД2400-75</t>
  </si>
  <si>
    <t>1СД2400-75</t>
  </si>
  <si>
    <t>СТАНЦИИ УПРАВЛЕНИЯ</t>
  </si>
  <si>
    <t>КМ100-80-160 (В)</t>
  </si>
  <si>
    <t>КМ50-32-125-5</t>
  </si>
  <si>
    <t>КМ65-50-160-5</t>
  </si>
  <si>
    <t>КМ80-65-160</t>
  </si>
  <si>
    <t>КМ80-50-200 (К)</t>
  </si>
  <si>
    <t>КМ80-50-200-5 (К)</t>
  </si>
  <si>
    <t>КМ100-80-160 (К)</t>
  </si>
  <si>
    <t>КМ100-80-160-5 (К)</t>
  </si>
  <si>
    <t>КМ100-65-200 (К)</t>
  </si>
  <si>
    <t>КМ100-65-200-5 (К)</t>
  </si>
  <si>
    <t>КМ150-125-250 (К)</t>
  </si>
  <si>
    <t>КМ150-125-250-5 (К)</t>
  </si>
  <si>
    <t>БМ 40/16</t>
  </si>
  <si>
    <t>АД2000-21-2</t>
  </si>
  <si>
    <t>АД2000-100-2</t>
  </si>
  <si>
    <t>АД2500-62-2</t>
  </si>
  <si>
    <t>АД3200-33-2</t>
  </si>
  <si>
    <t>АД3200-75-2</t>
  </si>
  <si>
    <t>ЦН 400/105а</t>
  </si>
  <si>
    <t>ЦН 400/105б</t>
  </si>
  <si>
    <t>АД2000-21а-2</t>
  </si>
  <si>
    <t>АД2000-21б-2</t>
  </si>
  <si>
    <t>К20/30</t>
  </si>
  <si>
    <t>К45/30</t>
  </si>
  <si>
    <t>К90/20</t>
  </si>
  <si>
    <t>К8/18</t>
  </si>
  <si>
    <t>К8/18а</t>
  </si>
  <si>
    <t>К65-50-160 (К)</t>
  </si>
  <si>
    <t>К65-50-160а (К)</t>
  </si>
  <si>
    <t>К45/30а</t>
  </si>
  <si>
    <t>К80-65-160 (К)</t>
  </si>
  <si>
    <t>К80-65-160а (К)</t>
  </si>
  <si>
    <t>КМ50-32-125 (К)</t>
  </si>
  <si>
    <t>КМ65-50-160(К)</t>
  </si>
  <si>
    <t>КсВ125-55</t>
  </si>
  <si>
    <t>КсВ125-140</t>
  </si>
  <si>
    <t>КГВ 250</t>
  </si>
  <si>
    <t>КГВ 160</t>
  </si>
  <si>
    <t>КГВ 100/85</t>
  </si>
  <si>
    <t>ЭЦВ6-4-130</t>
  </si>
  <si>
    <t>ЭЦВ6-4-190</t>
  </si>
  <si>
    <t>ВК(С)-1/16Б-2Г</t>
  </si>
  <si>
    <t>НМШ5-25-4.0/10</t>
  </si>
  <si>
    <t>ЦНС(Г)105-98</t>
  </si>
  <si>
    <t>ЦНС(Г)105-147</t>
  </si>
  <si>
    <t>ЦНС(Г)105-196</t>
  </si>
  <si>
    <t>ЦНС(Г)105-245</t>
  </si>
  <si>
    <t>ЦНС(Г)105-294</t>
  </si>
  <si>
    <t>ЦНС(Г)105-343</t>
  </si>
  <si>
    <t>1Д200-90 б/р</t>
  </si>
  <si>
    <t>1Д200-90а</t>
  </si>
  <si>
    <t>1Д200-90б</t>
  </si>
  <si>
    <t>1Д315-50 б/р</t>
  </si>
  <si>
    <t>1Д315-50а</t>
  </si>
  <si>
    <t>1Д315-50б</t>
  </si>
  <si>
    <t>1Д315-71 б/р</t>
  </si>
  <si>
    <t>1Д315-71а</t>
  </si>
  <si>
    <t>1Д250-125 б/р</t>
  </si>
  <si>
    <t>1Д250-125а</t>
  </si>
  <si>
    <t>1Д500-63а</t>
  </si>
  <si>
    <t>1Д500-63б</t>
  </si>
  <si>
    <t>1Д800-56а</t>
  </si>
  <si>
    <t>1Д800-56б</t>
  </si>
  <si>
    <t>1Д630-90а</t>
  </si>
  <si>
    <t>1Д630-90б</t>
  </si>
  <si>
    <t>1Д630-125а</t>
  </si>
  <si>
    <t>1Д630-125б</t>
  </si>
  <si>
    <t>1Д1250-63а</t>
  </si>
  <si>
    <t>1Д1250-63б</t>
  </si>
  <si>
    <t>1Д1250-125а</t>
  </si>
  <si>
    <t>Каскад-1</t>
  </si>
  <si>
    <t>Каскад-1,6</t>
  </si>
  <si>
    <t>Каскад-2</t>
  </si>
  <si>
    <t>Каскад-2,8</t>
  </si>
  <si>
    <t>Каскад-4,5</t>
  </si>
  <si>
    <t>Каскад-5,5</t>
  </si>
  <si>
    <t>Каскад-8</t>
  </si>
  <si>
    <t>Каскад-11</t>
  </si>
  <si>
    <t>Каскад-16</t>
  </si>
  <si>
    <t>Каскад-22</t>
  </si>
  <si>
    <t>Каскад-32</t>
  </si>
  <si>
    <t>Каскад-45</t>
  </si>
  <si>
    <t>Каскад-65</t>
  </si>
  <si>
    <t>Каскад-90</t>
  </si>
  <si>
    <t>Каскад-125</t>
  </si>
  <si>
    <t>Каскад-130</t>
  </si>
  <si>
    <t>2,8А</t>
  </si>
  <si>
    <t>4,3А</t>
  </si>
  <si>
    <t>5,2А</t>
  </si>
  <si>
    <t>7А</t>
  </si>
  <si>
    <t>10,5А</t>
  </si>
  <si>
    <t>13А</t>
  </si>
  <si>
    <t>19А</t>
  </si>
  <si>
    <t>25А</t>
  </si>
  <si>
    <t>36А</t>
  </si>
  <si>
    <t>48А</t>
  </si>
  <si>
    <t>69А</t>
  </si>
  <si>
    <t>94А</t>
  </si>
  <si>
    <t>130А</t>
  </si>
  <si>
    <t>172А</t>
  </si>
  <si>
    <t>239А</t>
  </si>
  <si>
    <t>270А</t>
  </si>
  <si>
    <t>Постоянным клиентам - скидки, %.</t>
  </si>
  <si>
    <t>Д-с(сд)</t>
  </si>
  <si>
    <t>К-с(сд)</t>
  </si>
  <si>
    <t>Е-с(сд)</t>
  </si>
  <si>
    <t>И-с(сд)</t>
  </si>
  <si>
    <t>К-СД</t>
  </si>
  <si>
    <t>Е-СД</t>
  </si>
  <si>
    <t>И-СД</t>
  </si>
  <si>
    <t>А-55</t>
  </si>
  <si>
    <t>НМШ80-16-36/6,3</t>
  </si>
  <si>
    <t>АХвмс50-32-125</t>
  </si>
  <si>
    <t>А1СЦН75-70</t>
  </si>
  <si>
    <t>СЦН75-70</t>
  </si>
  <si>
    <t>СЦН90-80</t>
  </si>
  <si>
    <t xml:space="preserve">        ниж.кр.H26</t>
  </si>
  <si>
    <t xml:space="preserve">     сред.кр. </t>
  </si>
  <si>
    <t xml:space="preserve">   ниж.кр.</t>
  </si>
  <si>
    <t xml:space="preserve">  ниж.кр.</t>
  </si>
  <si>
    <t xml:space="preserve">  бок.кр.</t>
  </si>
  <si>
    <t>Насосный агрегат</t>
  </si>
  <si>
    <t>Телефон/факс - 0872/ 30-55-33 (многокан)</t>
  </si>
  <si>
    <t>E-mail: himservice@tula.net</t>
  </si>
  <si>
    <t>Насос без электродвигателя</t>
  </si>
  <si>
    <t>КОНДЕСАТНЫЕ НАСОСЫ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</si>
</sst>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.00_ ;\-#,##0.00\ "/>
    <numFmt numFmtId="174" formatCode="#,##0_ ;\-#,##0\ "/>
    <numFmt numFmtId="175" formatCode="0_ ;\-0\ "/>
    <numFmt numFmtId="176" formatCode="d/m/yy"/>
    <numFmt numFmtId="177" formatCode="0.000"/>
    <numFmt numFmtId="178" formatCode="0.0000"/>
    <numFmt numFmtId="179" formatCode="#,##0.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_-* #,##0.0_р_._-;\-* #,##0.0_р_._-;_-* &quot;-&quot;??_р_._-;_-@_-"/>
    <numFmt numFmtId="185" formatCode="_-* #,##0.0_р_._-;\-* #,##0.0_р_._-;_-* &quot;-&quot;?_р_._-;_-@_-"/>
  </numFmts>
  <fonts count="1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sz val="8"/>
      <name val="Arial Narrow"/>
      <family val="2"/>
    </font>
    <font>
      <b/>
      <i/>
      <sz val="8"/>
      <name val="Arial Narrow"/>
      <family val="2"/>
    </font>
    <font>
      <sz val="18"/>
      <name val="Arial Cyr"/>
      <family val="2"/>
    </font>
    <font>
      <i/>
      <sz val="8"/>
      <name val="Arial Narrow"/>
      <family val="2"/>
    </font>
    <font>
      <sz val="7"/>
      <name val="Arial Narrow"/>
      <family val="2"/>
    </font>
    <font>
      <u val="single"/>
      <sz val="12"/>
      <color indexed="36"/>
      <name val="Arial Cyr"/>
      <family val="0"/>
    </font>
    <font>
      <sz val="14"/>
      <color indexed="10"/>
      <name val="Arial Cyr"/>
      <family val="2"/>
    </font>
    <font>
      <b/>
      <sz val="8"/>
      <name val="Arial Narrow"/>
      <family val="2"/>
    </font>
    <font>
      <sz val="12"/>
      <color indexed="10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164" fontId="6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18" applyFont="1" applyBorder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1" fontId="6" fillId="0" borderId="0" xfId="18" applyNumberFormat="1" applyFont="1" applyBorder="1" applyAlignment="1">
      <alignment vertical="center"/>
      <protection/>
    </xf>
    <xf numFmtId="164" fontId="6" fillId="0" borderId="0" xfId="18" applyNumberFormat="1" applyFont="1" applyBorder="1" applyAlignment="1">
      <alignment vertical="center"/>
      <protection/>
    </xf>
    <xf numFmtId="49" fontId="6" fillId="0" borderId="0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vertical="center"/>
    </xf>
    <xf numFmtId="0" fontId="6" fillId="0" borderId="0" xfId="18" applyFont="1" applyBorder="1" applyAlignment="1">
      <alignment horizontal="center" vertical="center"/>
      <protection/>
    </xf>
    <xf numFmtId="1" fontId="6" fillId="0" borderId="0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164" fontId="6" fillId="0" borderId="17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1" fontId="6" fillId="0" borderId="18" xfId="0" applyNumberFormat="1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0" xfId="18" applyFont="1" applyBorder="1" applyAlignment="1">
      <alignment vertical="center"/>
      <protection/>
    </xf>
    <xf numFmtId="1" fontId="6" fillId="0" borderId="0" xfId="18" applyNumberFormat="1" applyFont="1" applyBorder="1" applyAlignment="1">
      <alignment vertical="center"/>
      <protection/>
    </xf>
    <xf numFmtId="0" fontId="6" fillId="0" borderId="0" xfId="18" applyFont="1" applyBorder="1" applyAlignment="1">
      <alignment horizontal="center" vertical="center"/>
      <protection/>
    </xf>
    <xf numFmtId="1" fontId="6" fillId="0" borderId="2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3" fontId="6" fillId="0" borderId="6" xfId="18" applyNumberFormat="1" applyFont="1" applyBorder="1" applyAlignment="1">
      <alignment horizontal="right" vertical="center"/>
      <protection/>
    </xf>
    <xf numFmtId="3" fontId="6" fillId="0" borderId="18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 vertical="center"/>
    </xf>
    <xf numFmtId="14" fontId="10" fillId="0" borderId="0" xfId="18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left" vertical="center"/>
    </xf>
    <xf numFmtId="0" fontId="12" fillId="0" borderId="0" xfId="0" applyFont="1" applyFill="1" applyAlignment="1">
      <alignment/>
    </xf>
    <xf numFmtId="3" fontId="6" fillId="0" borderId="6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1" fontId="6" fillId="0" borderId="2" xfId="18" applyNumberFormat="1" applyFont="1" applyBorder="1" applyAlignment="1">
      <alignment vertical="center"/>
      <protection/>
    </xf>
    <xf numFmtId="1" fontId="6" fillId="0" borderId="3" xfId="18" applyNumberFormat="1" applyFont="1" applyBorder="1" applyAlignment="1">
      <alignment vertical="center"/>
      <protection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6" fillId="0" borderId="2" xfId="18" applyNumberFormat="1" applyFont="1" applyBorder="1" applyAlignment="1">
      <alignment horizontal="left" vertical="center"/>
      <protection/>
    </xf>
    <xf numFmtId="1" fontId="6" fillId="0" borderId="1" xfId="18" applyNumberFormat="1" applyFont="1" applyBorder="1" applyAlignment="1">
      <alignment horizontal="left" vertical="center"/>
      <protection/>
    </xf>
    <xf numFmtId="0" fontId="6" fillId="0" borderId="4" xfId="18" applyFont="1" applyBorder="1" applyAlignment="1">
      <alignment vertical="center"/>
      <protection/>
    </xf>
    <xf numFmtId="1" fontId="6" fillId="0" borderId="6" xfId="18" applyNumberFormat="1" applyFont="1" applyBorder="1" applyAlignment="1">
      <alignment vertical="center"/>
      <protection/>
    </xf>
    <xf numFmtId="1" fontId="6" fillId="0" borderId="26" xfId="18" applyNumberFormat="1" applyFont="1" applyBorder="1" applyAlignment="1">
      <alignment vertical="center"/>
      <protection/>
    </xf>
    <xf numFmtId="0" fontId="6" fillId="0" borderId="3" xfId="18" applyFont="1" applyBorder="1" applyAlignment="1">
      <alignment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2" xfId="18" applyFont="1" applyBorder="1" applyAlignment="1">
      <alignment horizontal="center" vertical="center"/>
      <protection/>
    </xf>
    <xf numFmtId="1" fontId="6" fillId="0" borderId="15" xfId="18" applyNumberFormat="1" applyFont="1" applyBorder="1" applyAlignment="1">
      <alignment vertical="center"/>
      <protection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1" fontId="6" fillId="0" borderId="11" xfId="18" applyNumberFormat="1" applyFont="1" applyBorder="1" applyAlignment="1">
      <alignment vertical="center"/>
      <protection/>
    </xf>
    <xf numFmtId="3" fontId="6" fillId="0" borderId="4" xfId="0" applyNumberFormat="1" applyFont="1" applyBorder="1" applyAlignment="1">
      <alignment horizontal="left" vertical="center"/>
    </xf>
    <xf numFmtId="1" fontId="6" fillId="0" borderId="16" xfId="18" applyNumberFormat="1" applyFont="1" applyBorder="1" applyAlignment="1">
      <alignment vertical="center"/>
      <protection/>
    </xf>
    <xf numFmtId="1" fontId="6" fillId="0" borderId="17" xfId="18" applyNumberFormat="1" applyFont="1" applyBorder="1" applyAlignment="1">
      <alignment vertical="center"/>
      <protection/>
    </xf>
    <xf numFmtId="1" fontId="6" fillId="0" borderId="5" xfId="18" applyNumberFormat="1" applyFont="1" applyBorder="1" applyAlignment="1">
      <alignment vertical="center"/>
      <protection/>
    </xf>
    <xf numFmtId="49" fontId="6" fillId="0" borderId="2" xfId="18" applyNumberFormat="1" applyFont="1" applyBorder="1" applyAlignment="1">
      <alignment horizontal="center" vertical="center"/>
      <protection/>
    </xf>
    <xf numFmtId="1" fontId="6" fillId="0" borderId="2" xfId="18" applyNumberFormat="1" applyFont="1" applyBorder="1" applyAlignment="1">
      <alignment horizontal="center" vertical="center"/>
      <protection/>
    </xf>
    <xf numFmtId="2" fontId="6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18" applyFont="1" applyBorder="1" applyAlignment="1">
      <alignment horizontal="center" vertical="center"/>
      <protection/>
    </xf>
    <xf numFmtId="0" fontId="6" fillId="0" borderId="29" xfId="0" applyFont="1" applyBorder="1" applyAlignment="1">
      <alignment vertical="center"/>
    </xf>
    <xf numFmtId="1" fontId="6" fillId="0" borderId="2" xfId="18" applyNumberFormat="1" applyFont="1" applyBorder="1" applyAlignment="1">
      <alignment horizontal="right" vertical="center"/>
      <protection/>
    </xf>
    <xf numFmtId="0" fontId="6" fillId="0" borderId="4" xfId="0" applyNumberFormat="1" applyFont="1" applyBorder="1" applyAlignment="1">
      <alignment horizontal="left" vertical="center"/>
    </xf>
    <xf numFmtId="1" fontId="6" fillId="0" borderId="4" xfId="18" applyNumberFormat="1" applyFont="1" applyBorder="1" applyAlignment="1">
      <alignment vertic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1" fontId="6" fillId="0" borderId="1" xfId="18" applyNumberFormat="1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49" fontId="6" fillId="0" borderId="17" xfId="18" applyNumberFormat="1" applyFont="1" applyBorder="1" applyAlignment="1">
      <alignment horizontal="center" vertical="center"/>
      <protection/>
    </xf>
    <xf numFmtId="49" fontId="6" fillId="0" borderId="1" xfId="0" applyNumberFormat="1" applyFont="1" applyBorder="1" applyAlignment="1">
      <alignment vertical="center"/>
    </xf>
    <xf numFmtId="1" fontId="6" fillId="0" borderId="1" xfId="18" applyNumberFormat="1" applyFont="1" applyBorder="1" applyAlignment="1">
      <alignment vertical="center"/>
      <protection/>
    </xf>
    <xf numFmtId="3" fontId="6" fillId="0" borderId="30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" fontId="6" fillId="0" borderId="18" xfId="0" applyNumberFormat="1" applyFont="1" applyBorder="1" applyAlignment="1">
      <alignment horizontal="right" vertical="center"/>
    </xf>
    <xf numFmtId="3" fontId="6" fillId="0" borderId="31" xfId="18" applyNumberFormat="1" applyFont="1" applyBorder="1" applyAlignment="1">
      <alignment horizontal="right" vertical="center"/>
      <protection/>
    </xf>
    <xf numFmtId="1" fontId="6" fillId="0" borderId="20" xfId="18" applyNumberFormat="1" applyFont="1" applyBorder="1" applyAlignment="1">
      <alignment horizontal="right" vertical="center"/>
      <protection/>
    </xf>
    <xf numFmtId="3" fontId="6" fillId="0" borderId="32" xfId="18" applyNumberFormat="1" applyFont="1" applyBorder="1" applyAlignment="1">
      <alignment horizontal="right" vertical="center"/>
      <protection/>
    </xf>
    <xf numFmtId="0" fontId="6" fillId="0" borderId="7" xfId="0" applyFont="1" applyBorder="1" applyAlignment="1">
      <alignment vertical="center"/>
    </xf>
    <xf numFmtId="3" fontId="6" fillId="0" borderId="33" xfId="18" applyNumberFormat="1" applyFont="1" applyBorder="1" applyAlignment="1">
      <alignment horizontal="right" vertical="center"/>
      <protection/>
    </xf>
    <xf numFmtId="1" fontId="6" fillId="0" borderId="22" xfId="18" applyNumberFormat="1" applyFont="1" applyBorder="1" applyAlignment="1">
      <alignment horizontal="right" vertical="center"/>
      <protection/>
    </xf>
    <xf numFmtId="1" fontId="6" fillId="0" borderId="1" xfId="18" applyNumberFormat="1" applyFont="1" applyBorder="1" applyAlignment="1">
      <alignment horizontal="right" vertical="center"/>
      <protection/>
    </xf>
    <xf numFmtId="49" fontId="6" fillId="0" borderId="2" xfId="0" applyNumberFormat="1" applyFont="1" applyBorder="1" applyAlignment="1">
      <alignment vertical="center"/>
    </xf>
    <xf numFmtId="1" fontId="6" fillId="0" borderId="18" xfId="18" applyNumberFormat="1" applyFont="1" applyBorder="1" applyAlignment="1">
      <alignment horizontal="right" vertical="center"/>
      <protection/>
    </xf>
    <xf numFmtId="3" fontId="6" fillId="0" borderId="34" xfId="18" applyNumberFormat="1" applyFont="1" applyBorder="1" applyAlignment="1">
      <alignment horizontal="right" vertical="center"/>
      <protection/>
    </xf>
    <xf numFmtId="3" fontId="6" fillId="0" borderId="8" xfId="18" applyNumberFormat="1" applyFont="1" applyBorder="1" applyAlignment="1">
      <alignment horizontal="right" vertical="center"/>
      <protection/>
    </xf>
    <xf numFmtId="3" fontId="6" fillId="0" borderId="9" xfId="18" applyNumberFormat="1" applyFont="1" applyBorder="1" applyAlignment="1">
      <alignment horizontal="right" vertical="center"/>
      <protection/>
    </xf>
    <xf numFmtId="1" fontId="6" fillId="0" borderId="22" xfId="18" applyNumberFormat="1" applyFont="1" applyBorder="1" applyAlignment="1">
      <alignment horizontal="left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6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6" fillId="0" borderId="6" xfId="0" applyNumberFormat="1" applyFont="1" applyBorder="1" applyAlignment="1">
      <alignment horizontal="right" vertical="center"/>
    </xf>
    <xf numFmtId="1" fontId="6" fillId="0" borderId="28" xfId="18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15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10" fillId="0" borderId="0" xfId="18" applyNumberFormat="1" applyFont="1" applyBorder="1" applyAlignment="1">
      <alignment vertical="center"/>
      <protection/>
    </xf>
    <xf numFmtId="2" fontId="6" fillId="0" borderId="1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6" fillId="0" borderId="22" xfId="18" applyFont="1" applyBorder="1" applyAlignment="1">
      <alignment vertical="center"/>
      <protection/>
    </xf>
    <xf numFmtId="0" fontId="6" fillId="0" borderId="2" xfId="18" applyFont="1" applyBorder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vertical="center"/>
    </xf>
    <xf numFmtId="1" fontId="6" fillId="0" borderId="1" xfId="18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6" fillId="0" borderId="2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vertical="center"/>
    </xf>
    <xf numFmtId="1" fontId="6" fillId="0" borderId="0" xfId="18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" xfId="18" applyNumberFormat="1" applyFont="1" applyBorder="1" applyAlignment="1">
      <alignment vertical="center"/>
      <protection/>
    </xf>
    <xf numFmtId="2" fontId="6" fillId="0" borderId="2" xfId="18" applyNumberFormat="1" applyFont="1" applyBorder="1" applyAlignment="1">
      <alignment vertical="center"/>
      <protection/>
    </xf>
    <xf numFmtId="0" fontId="6" fillId="0" borderId="5" xfId="18" applyFont="1" applyBorder="1" applyAlignment="1">
      <alignment vertical="center"/>
      <protection/>
    </xf>
    <xf numFmtId="14" fontId="6" fillId="0" borderId="0" xfId="0" applyNumberFormat="1" applyFont="1" applyAlignment="1">
      <alignment horizontal="left" vertical="center"/>
    </xf>
    <xf numFmtId="3" fontId="6" fillId="0" borderId="35" xfId="18" applyNumberFormat="1" applyFont="1" applyBorder="1" applyAlignment="1">
      <alignment horizontal="right" vertical="center"/>
      <protection/>
    </xf>
    <xf numFmtId="1" fontId="6" fillId="0" borderId="2" xfId="18" applyNumberFormat="1" applyFont="1" applyBorder="1" applyAlignment="1">
      <alignment horizontal="right" vertical="center"/>
      <protection/>
    </xf>
    <xf numFmtId="1" fontId="6" fillId="0" borderId="6" xfId="18" applyNumberFormat="1" applyFont="1" applyBorder="1" applyAlignment="1">
      <alignment horizontal="right" vertical="center"/>
      <protection/>
    </xf>
    <xf numFmtId="1" fontId="6" fillId="0" borderId="30" xfId="18" applyNumberFormat="1" applyFont="1" applyBorder="1" applyAlignment="1">
      <alignment horizontal="right" vertical="center"/>
      <protection/>
    </xf>
    <xf numFmtId="1" fontId="6" fillId="0" borderId="36" xfId="18" applyNumberFormat="1" applyFont="1" applyBorder="1" applyAlignment="1">
      <alignment horizontal="right" vertical="center"/>
      <protection/>
    </xf>
    <xf numFmtId="1" fontId="6" fillId="0" borderId="17" xfId="18" applyNumberFormat="1" applyFont="1" applyBorder="1" applyAlignment="1">
      <alignment horizontal="right" vertical="center"/>
      <protection/>
    </xf>
    <xf numFmtId="1" fontId="6" fillId="0" borderId="21" xfId="18" applyNumberFormat="1" applyFont="1" applyBorder="1" applyAlignment="1">
      <alignment horizontal="right" vertical="center"/>
      <protection/>
    </xf>
    <xf numFmtId="49" fontId="6" fillId="0" borderId="11" xfId="0" applyNumberFormat="1" applyFont="1" applyBorder="1" applyAlignment="1">
      <alignment vertical="center"/>
    </xf>
    <xf numFmtId="14" fontId="6" fillId="0" borderId="0" xfId="18" applyNumberFormat="1" applyFont="1" applyBorder="1" applyAlignment="1">
      <alignment horizontal="left" vertical="center"/>
      <protection/>
    </xf>
    <xf numFmtId="3" fontId="6" fillId="0" borderId="2" xfId="18" applyNumberFormat="1" applyFont="1" applyBorder="1" applyAlignment="1">
      <alignment horizontal="left" vertical="center"/>
      <protection/>
    </xf>
    <xf numFmtId="1" fontId="6" fillId="0" borderId="19" xfId="18" applyNumberFormat="1" applyFont="1" applyBorder="1" applyAlignment="1">
      <alignment horizontal="right" vertical="center"/>
      <protection/>
    </xf>
    <xf numFmtId="1" fontId="6" fillId="0" borderId="36" xfId="0" applyNumberFormat="1" applyFont="1" applyBorder="1" applyAlignment="1">
      <alignment horizontal="left" vertical="center"/>
    </xf>
    <xf numFmtId="1" fontId="6" fillId="0" borderId="37" xfId="0" applyNumberFormat="1" applyFont="1" applyBorder="1" applyAlignment="1">
      <alignment horizontal="right" vertical="center"/>
    </xf>
    <xf numFmtId="0" fontId="6" fillId="0" borderId="11" xfId="18" applyFont="1" applyBorder="1" applyAlignment="1">
      <alignment vertical="center"/>
      <protection/>
    </xf>
    <xf numFmtId="1" fontId="6" fillId="0" borderId="16" xfId="18" applyNumberFormat="1" applyFont="1" applyBorder="1" applyAlignment="1">
      <alignment horizontal="center" vertical="center"/>
      <protection/>
    </xf>
    <xf numFmtId="1" fontId="6" fillId="0" borderId="17" xfId="18" applyNumberFormat="1" applyFont="1" applyBorder="1" applyAlignment="1">
      <alignment horizontal="center" vertical="center"/>
      <protection/>
    </xf>
    <xf numFmtId="164" fontId="6" fillId="0" borderId="11" xfId="18" applyNumberFormat="1" applyFont="1" applyBorder="1" applyAlignment="1">
      <alignment vertical="center"/>
      <protection/>
    </xf>
    <xf numFmtId="0" fontId="6" fillId="0" borderId="38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11" xfId="18" applyFont="1" applyBorder="1" applyAlignment="1">
      <alignment horizontal="center" vertical="center"/>
      <protection/>
    </xf>
    <xf numFmtId="3" fontId="6" fillId="0" borderId="39" xfId="0" applyNumberFormat="1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right" vertical="center"/>
    </xf>
    <xf numFmtId="1" fontId="13" fillId="0" borderId="41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" fontId="13" fillId="0" borderId="22" xfId="18" applyNumberFormat="1" applyFont="1" applyBorder="1" applyAlignment="1">
      <alignment horizontal="right" vertical="center"/>
      <protection/>
    </xf>
    <xf numFmtId="1" fontId="13" fillId="0" borderId="0" xfId="18" applyNumberFormat="1" applyFont="1" applyBorder="1" applyAlignment="1">
      <alignment horizontal="right" vertical="center"/>
      <protection/>
    </xf>
    <xf numFmtId="1" fontId="6" fillId="0" borderId="42" xfId="18" applyNumberFormat="1" applyFont="1" applyBorder="1" applyAlignment="1">
      <alignment horizontal="right" vertical="center"/>
      <protection/>
    </xf>
    <xf numFmtId="1" fontId="6" fillId="0" borderId="43" xfId="18" applyNumberFormat="1" applyFont="1" applyBorder="1" applyAlignment="1">
      <alignment horizontal="right" vertical="center"/>
      <protection/>
    </xf>
    <xf numFmtId="1" fontId="6" fillId="0" borderId="44" xfId="18" applyNumberFormat="1" applyFont="1" applyBorder="1" applyAlignment="1">
      <alignment horizontal="right" vertical="center"/>
      <protection/>
    </xf>
    <xf numFmtId="1" fontId="13" fillId="0" borderId="1" xfId="18" applyNumberFormat="1" applyFont="1" applyBorder="1" applyAlignment="1">
      <alignment horizontal="right" vertical="center"/>
      <protection/>
    </xf>
    <xf numFmtId="1" fontId="13" fillId="0" borderId="6" xfId="18" applyNumberFormat="1" applyFont="1" applyBorder="1" applyAlignment="1">
      <alignment horizontal="right" vertical="center"/>
      <protection/>
    </xf>
    <xf numFmtId="1" fontId="6" fillId="0" borderId="39" xfId="18" applyNumberFormat="1" applyFont="1" applyBorder="1" applyAlignment="1">
      <alignment vertical="center"/>
      <protection/>
    </xf>
    <xf numFmtId="1" fontId="6" fillId="0" borderId="22" xfId="18" applyNumberFormat="1" applyFont="1" applyBorder="1" applyAlignment="1">
      <alignment horizontal="right" vertical="center"/>
      <protection/>
    </xf>
    <xf numFmtId="164" fontId="6" fillId="0" borderId="22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0" fontId="6" fillId="0" borderId="29" xfId="18" applyFont="1" applyBorder="1" applyAlignment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1" fontId="6" fillId="0" borderId="11" xfId="18" applyNumberFormat="1" applyFont="1" applyBorder="1" applyAlignment="1">
      <alignment horizontal="left" vertical="center"/>
      <protection/>
    </xf>
    <xf numFmtId="0" fontId="6" fillId="0" borderId="45" xfId="18" applyFont="1" applyBorder="1" applyAlignment="1">
      <alignment vertical="center"/>
      <protection/>
    </xf>
    <xf numFmtId="49" fontId="6" fillId="0" borderId="2" xfId="18" applyNumberFormat="1" applyFont="1" applyBorder="1" applyAlignment="1">
      <alignment horizontal="left" vertical="center"/>
      <protection/>
    </xf>
    <xf numFmtId="49" fontId="6" fillId="0" borderId="11" xfId="18" applyNumberFormat="1" applyFont="1" applyBorder="1" applyAlignment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6" fillId="0" borderId="1" xfId="18" applyNumberFormat="1" applyFont="1" applyBorder="1" applyAlignment="1">
      <alignment horizontal="left" vertical="center"/>
      <protection/>
    </xf>
    <xf numFmtId="0" fontId="6" fillId="0" borderId="15" xfId="18" applyFont="1" applyBorder="1" applyAlignment="1">
      <alignment vertical="center"/>
      <protection/>
    </xf>
    <xf numFmtId="49" fontId="6" fillId="0" borderId="22" xfId="18" applyNumberFormat="1" applyFont="1" applyBorder="1" applyAlignment="1">
      <alignment horizontal="left" vertical="center"/>
      <protection/>
    </xf>
    <xf numFmtId="1" fontId="6" fillId="0" borderId="0" xfId="18" applyNumberFormat="1" applyFont="1" applyBorder="1" applyAlignment="1">
      <alignment horizontal="center" vertical="center"/>
      <protection/>
    </xf>
    <xf numFmtId="3" fontId="6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right" vertical="center"/>
    </xf>
    <xf numFmtId="1" fontId="6" fillId="0" borderId="42" xfId="18" applyNumberFormat="1" applyFont="1" applyBorder="1" applyAlignment="1">
      <alignment vertical="center"/>
      <protection/>
    </xf>
    <xf numFmtId="3" fontId="6" fillId="0" borderId="44" xfId="0" applyNumberFormat="1" applyFont="1" applyBorder="1" applyAlignment="1">
      <alignment horizontal="right" vertical="center"/>
    </xf>
    <xf numFmtId="1" fontId="6" fillId="0" borderId="22" xfId="18" applyNumberFormat="1" applyFont="1" applyBorder="1" applyAlignment="1">
      <alignment vertical="center"/>
      <protection/>
    </xf>
    <xf numFmtId="3" fontId="6" fillId="0" borderId="23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1" fontId="6" fillId="0" borderId="41" xfId="0" applyNumberFormat="1" applyFont="1" applyBorder="1" applyAlignment="1">
      <alignment horizontal="left" vertical="center"/>
    </xf>
    <xf numFmtId="1" fontId="6" fillId="0" borderId="48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1" fontId="6" fillId="0" borderId="2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" fontId="6" fillId="0" borderId="40" xfId="18" applyNumberFormat="1" applyFont="1" applyBorder="1" applyAlignment="1">
      <alignment vertical="center"/>
      <protection/>
    </xf>
    <xf numFmtId="1" fontId="6" fillId="0" borderId="24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9" xfId="18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right" vertical="center"/>
    </xf>
    <xf numFmtId="1" fontId="6" fillId="0" borderId="31" xfId="0" applyNumberFormat="1" applyFont="1" applyBorder="1" applyAlignment="1">
      <alignment horizontal="right" vertical="center"/>
    </xf>
    <xf numFmtId="1" fontId="6" fillId="0" borderId="32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1" fontId="6" fillId="0" borderId="40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1" fontId="13" fillId="0" borderId="9" xfId="0" applyNumberFormat="1" applyFont="1" applyBorder="1" applyAlignment="1">
      <alignment horizontal="right" vertical="center"/>
    </xf>
    <xf numFmtId="1" fontId="6" fillId="0" borderId="15" xfId="18" applyNumberFormat="1" applyFont="1" applyBorder="1" applyAlignment="1">
      <alignment horizontal="right" vertical="center"/>
      <protection/>
    </xf>
    <xf numFmtId="1" fontId="6" fillId="0" borderId="50" xfId="0" applyNumberFormat="1" applyFont="1" applyBorder="1" applyAlignment="1">
      <alignment horizontal="right" vertical="center"/>
    </xf>
    <xf numFmtId="1" fontId="13" fillId="0" borderId="40" xfId="18" applyNumberFormat="1" applyFont="1" applyBorder="1" applyAlignment="1">
      <alignment horizontal="right" vertical="center"/>
      <protection/>
    </xf>
    <xf numFmtId="1" fontId="6" fillId="0" borderId="40" xfId="18" applyNumberFormat="1" applyFont="1" applyBorder="1" applyAlignment="1">
      <alignment horizontal="right" vertical="center"/>
      <protection/>
    </xf>
    <xf numFmtId="1" fontId="13" fillId="0" borderId="22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center"/>
    </xf>
    <xf numFmtId="1" fontId="6" fillId="0" borderId="33" xfId="18" applyNumberFormat="1" applyFont="1" applyBorder="1" applyAlignment="1">
      <alignment horizontal="right" vertical="center"/>
      <protection/>
    </xf>
    <xf numFmtId="1" fontId="6" fillId="0" borderId="31" xfId="18" applyNumberFormat="1" applyFont="1" applyBorder="1" applyAlignment="1">
      <alignment horizontal="right" vertical="center"/>
      <protection/>
    </xf>
    <xf numFmtId="1" fontId="6" fillId="0" borderId="11" xfId="18" applyNumberFormat="1" applyFont="1" applyBorder="1" applyAlignment="1">
      <alignment horizontal="right" vertical="center"/>
      <protection/>
    </xf>
    <xf numFmtId="3" fontId="6" fillId="0" borderId="51" xfId="18" applyNumberFormat="1" applyFont="1" applyBorder="1" applyAlignment="1">
      <alignment horizontal="right" vertical="center"/>
      <protection/>
    </xf>
    <xf numFmtId="1" fontId="6" fillId="0" borderId="48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right" vertical="center"/>
    </xf>
    <xf numFmtId="3" fontId="6" fillId="0" borderId="9" xfId="18" applyNumberFormat="1" applyFont="1" applyBorder="1" applyAlignment="1">
      <alignment horizontal="center" vertical="center"/>
      <protection/>
    </xf>
    <xf numFmtId="1" fontId="13" fillId="0" borderId="40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1" fontId="6" fillId="0" borderId="32" xfId="18" applyNumberFormat="1" applyFont="1" applyBorder="1" applyAlignment="1">
      <alignment horizontal="right" vertical="center"/>
      <protection/>
    </xf>
    <xf numFmtId="0" fontId="13" fillId="0" borderId="5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40" xfId="18" applyFont="1" applyBorder="1" applyAlignment="1">
      <alignment vertical="center"/>
      <protection/>
    </xf>
    <xf numFmtId="0" fontId="6" fillId="0" borderId="6" xfId="18" applyFont="1" applyBorder="1" applyAlignment="1">
      <alignment vertical="center"/>
      <protection/>
    </xf>
    <xf numFmtId="0" fontId="6" fillId="0" borderId="17" xfId="18" applyFont="1" applyBorder="1" applyAlignment="1">
      <alignment vertical="center"/>
      <protection/>
    </xf>
    <xf numFmtId="3" fontId="6" fillId="0" borderId="40" xfId="18" applyNumberFormat="1" applyFont="1" applyBorder="1" applyAlignment="1">
      <alignment horizontal="right" vertical="center"/>
      <protection/>
    </xf>
    <xf numFmtId="0" fontId="6" fillId="0" borderId="39" xfId="0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3" fontId="6" fillId="0" borderId="53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1" fontId="6" fillId="0" borderId="24" xfId="0" applyNumberFormat="1" applyFont="1" applyBorder="1" applyAlignment="1">
      <alignment horizontal="left" vertical="center"/>
    </xf>
    <xf numFmtId="1" fontId="6" fillId="0" borderId="30" xfId="0" applyNumberFormat="1" applyFont="1" applyBorder="1" applyAlignment="1">
      <alignment horizontal="left" vertical="center"/>
    </xf>
    <xf numFmtId="1" fontId="6" fillId="0" borderId="25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1" fontId="6" fillId="0" borderId="49" xfId="18" applyNumberFormat="1" applyFont="1" applyBorder="1" applyAlignment="1">
      <alignment horizontal="right" vertical="center"/>
      <protection/>
    </xf>
    <xf numFmtId="1" fontId="6" fillId="0" borderId="38" xfId="18" applyNumberFormat="1" applyFont="1" applyBorder="1" applyAlignment="1">
      <alignment horizontal="right" vertical="center"/>
      <protection/>
    </xf>
    <xf numFmtId="1" fontId="6" fillId="0" borderId="41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left" vertical="center"/>
    </xf>
    <xf numFmtId="1" fontId="6" fillId="0" borderId="54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right" vertical="center"/>
    </xf>
    <xf numFmtId="1" fontId="6" fillId="0" borderId="27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horizontal="right" vertical="center"/>
    </xf>
    <xf numFmtId="1" fontId="6" fillId="0" borderId="28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" fontId="6" fillId="0" borderId="0" xfId="18" applyNumberFormat="1" applyFont="1" applyBorder="1" applyAlignment="1">
      <alignment horizontal="right" vertical="center"/>
      <protection/>
    </xf>
    <xf numFmtId="0" fontId="6" fillId="0" borderId="12" xfId="0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0" fontId="6" fillId="0" borderId="43" xfId="0" applyNumberFormat="1" applyFont="1" applyBorder="1" applyAlignment="1">
      <alignment vertical="center"/>
    </xf>
    <xf numFmtId="0" fontId="6" fillId="0" borderId="56" xfId="0" applyNumberFormat="1" applyFont="1" applyBorder="1" applyAlignment="1">
      <alignment horizontal="left" vertical="center"/>
    </xf>
    <xf numFmtId="3" fontId="6" fillId="0" borderId="47" xfId="0" applyNumberFormat="1" applyFont="1" applyBorder="1" applyAlignment="1">
      <alignment horizontal="left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center" vertical="center"/>
    </xf>
    <xf numFmtId="1" fontId="6" fillId="0" borderId="55" xfId="18" applyNumberFormat="1" applyFont="1" applyBorder="1" applyAlignment="1">
      <alignment horizontal="center" vertical="center"/>
      <protection/>
    </xf>
    <xf numFmtId="1" fontId="6" fillId="0" borderId="18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6" xfId="18" applyFont="1" applyBorder="1" applyAlignment="1">
      <alignment horizontal="center" vertical="center"/>
      <protection/>
    </xf>
    <xf numFmtId="0" fontId="6" fillId="0" borderId="55" xfId="18" applyFont="1" applyBorder="1" applyAlignment="1">
      <alignment horizontal="center" vertical="center"/>
      <protection/>
    </xf>
    <xf numFmtId="49" fontId="6" fillId="0" borderId="26" xfId="18" applyNumberFormat="1" applyFont="1" applyBorder="1" applyAlignment="1">
      <alignment horizontal="center" vertical="center"/>
      <protection/>
    </xf>
    <xf numFmtId="49" fontId="6" fillId="0" borderId="27" xfId="18" applyNumberFormat="1" applyFont="1" applyBorder="1" applyAlignment="1">
      <alignment horizontal="center" vertical="center"/>
      <protection/>
    </xf>
    <xf numFmtId="0" fontId="6" fillId="0" borderId="27" xfId="18" applyFont="1" applyBorder="1" applyAlignment="1">
      <alignment horizontal="center" vertical="center"/>
      <protection/>
    </xf>
    <xf numFmtId="1" fontId="6" fillId="0" borderId="26" xfId="18" applyNumberFormat="1" applyFont="1" applyBorder="1" applyAlignment="1">
      <alignment horizontal="center" vertical="center"/>
      <protection/>
    </xf>
    <xf numFmtId="1" fontId="6" fillId="0" borderId="27" xfId="18" applyNumberFormat="1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1" fontId="6" fillId="0" borderId="26" xfId="0" applyNumberFormat="1" applyFont="1" applyBorder="1" applyAlignment="1">
      <alignment horizontal="center" vertical="center"/>
    </xf>
    <xf numFmtId="1" fontId="6" fillId="0" borderId="57" xfId="18" applyNumberFormat="1" applyFont="1" applyBorder="1" applyAlignment="1">
      <alignment horizontal="center" vertical="center"/>
      <protection/>
    </xf>
    <xf numFmtId="0" fontId="6" fillId="0" borderId="26" xfId="18" applyFont="1" applyBorder="1" applyAlignment="1">
      <alignment vertical="center"/>
      <protection/>
    </xf>
    <xf numFmtId="0" fontId="6" fillId="0" borderId="28" xfId="18" applyFont="1" applyBorder="1" applyAlignment="1">
      <alignment vertical="center"/>
      <protection/>
    </xf>
    <xf numFmtId="164" fontId="6" fillId="0" borderId="41" xfId="18" applyNumberFormat="1" applyFont="1" applyBorder="1" applyAlignment="1">
      <alignment horizontal="center" vertical="center"/>
      <protection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41" xfId="18" applyNumberFormat="1" applyFont="1" applyBorder="1" applyAlignment="1">
      <alignment horizontal="right" vertical="center"/>
      <protection/>
    </xf>
    <xf numFmtId="0" fontId="13" fillId="0" borderId="15" xfId="18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3" fontId="6" fillId="0" borderId="33" xfId="18" applyNumberFormat="1" applyFont="1" applyBorder="1" applyAlignment="1">
      <alignment horizontal="left" vertical="center"/>
      <protection/>
    </xf>
    <xf numFmtId="3" fontId="6" fillId="0" borderId="32" xfId="18" applyNumberFormat="1" applyFont="1" applyBorder="1" applyAlignment="1">
      <alignment horizontal="left" vertical="center"/>
      <protection/>
    </xf>
    <xf numFmtId="3" fontId="6" fillId="0" borderId="31" xfId="18" applyNumberFormat="1" applyFont="1" applyBorder="1" applyAlignment="1">
      <alignment horizontal="left" vertical="center"/>
      <protection/>
    </xf>
    <xf numFmtId="1" fontId="6" fillId="0" borderId="41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" fontId="6" fillId="0" borderId="59" xfId="0" applyNumberFormat="1" applyFont="1" applyBorder="1" applyAlignment="1">
      <alignment horizontal="right" vertical="center"/>
    </xf>
    <xf numFmtId="1" fontId="6" fillId="0" borderId="45" xfId="0" applyNumberFormat="1" applyFont="1" applyBorder="1" applyAlignment="1">
      <alignment horizontal="right" vertical="center"/>
    </xf>
    <xf numFmtId="1" fontId="6" fillId="0" borderId="60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  <xf numFmtId="1" fontId="6" fillId="0" borderId="39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1" fontId="6" fillId="0" borderId="3" xfId="18" applyNumberFormat="1" applyFont="1" applyBorder="1" applyAlignment="1">
      <alignment horizontal="right" vertical="center"/>
      <protection/>
    </xf>
    <xf numFmtId="1" fontId="6" fillId="0" borderId="56" xfId="18" applyNumberFormat="1" applyFont="1" applyBorder="1" applyAlignment="1">
      <alignment horizontal="right" vertical="center"/>
      <protection/>
    </xf>
    <xf numFmtId="1" fontId="6" fillId="0" borderId="45" xfId="18" applyNumberFormat="1" applyFont="1" applyBorder="1" applyAlignment="1">
      <alignment horizontal="right" vertical="center"/>
      <protection/>
    </xf>
    <xf numFmtId="1" fontId="6" fillId="0" borderId="52" xfId="18" applyNumberFormat="1" applyFont="1" applyBorder="1" applyAlignment="1">
      <alignment horizontal="right" vertical="center"/>
      <protection/>
    </xf>
    <xf numFmtId="3" fontId="6" fillId="0" borderId="29" xfId="18" applyNumberFormat="1" applyFont="1" applyBorder="1" applyAlignment="1">
      <alignment horizontal="left" vertical="center"/>
      <protection/>
    </xf>
    <xf numFmtId="3" fontId="6" fillId="0" borderId="59" xfId="18" applyNumberFormat="1" applyFont="1" applyBorder="1" applyAlignment="1">
      <alignment horizontal="left" vertical="center"/>
      <protection/>
    </xf>
    <xf numFmtId="3" fontId="6" fillId="0" borderId="45" xfId="18" applyNumberFormat="1" applyFont="1" applyBorder="1" applyAlignment="1">
      <alignment horizontal="left" vertical="center"/>
      <protection/>
    </xf>
    <xf numFmtId="1" fontId="6" fillId="0" borderId="4" xfId="18" applyNumberFormat="1" applyFont="1" applyBorder="1" applyAlignment="1">
      <alignment horizontal="right" vertical="center"/>
      <protection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183" fontId="6" fillId="0" borderId="22" xfId="18" applyNumberFormat="1" applyFont="1" applyBorder="1" applyAlignment="1">
      <alignment horizontal="right" vertical="center"/>
      <protection/>
    </xf>
    <xf numFmtId="183" fontId="6" fillId="0" borderId="1" xfId="18" applyNumberFormat="1" applyFont="1" applyBorder="1" applyAlignment="1">
      <alignment horizontal="right" vertical="center"/>
      <protection/>
    </xf>
    <xf numFmtId="3" fontId="6" fillId="0" borderId="10" xfId="18" applyNumberFormat="1" applyFont="1" applyBorder="1" applyAlignment="1">
      <alignment horizontal="center" vertical="center"/>
      <protection/>
    </xf>
    <xf numFmtId="1" fontId="13" fillId="0" borderId="2" xfId="18" applyNumberFormat="1" applyFont="1" applyBorder="1" applyAlignment="1">
      <alignment horizontal="right" vertical="center"/>
      <protection/>
    </xf>
    <xf numFmtId="0" fontId="13" fillId="0" borderId="12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6" fillId="0" borderId="41" xfId="18" applyFont="1" applyBorder="1" applyAlignment="1">
      <alignment vertical="center"/>
      <protection/>
    </xf>
    <xf numFmtId="0" fontId="6" fillId="0" borderId="9" xfId="18" applyFont="1" applyBorder="1" applyAlignment="1">
      <alignment vertical="center"/>
      <protection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6" xfId="18" applyFont="1" applyBorder="1" applyAlignment="1">
      <alignment vertical="center"/>
      <protection/>
    </xf>
    <xf numFmtId="1" fontId="6" fillId="0" borderId="42" xfId="18" applyNumberFormat="1" applyFont="1" applyBorder="1" applyAlignment="1">
      <alignment horizontal="left" vertical="center"/>
      <protection/>
    </xf>
    <xf numFmtId="1" fontId="6" fillId="0" borderId="30" xfId="18" applyNumberFormat="1" applyFont="1" applyBorder="1" applyAlignment="1">
      <alignment vertical="center"/>
      <protection/>
    </xf>
    <xf numFmtId="1" fontId="6" fillId="0" borderId="23" xfId="18" applyNumberFormat="1" applyFont="1" applyBorder="1" applyAlignment="1">
      <alignment vertical="center"/>
      <protection/>
    </xf>
    <xf numFmtId="1" fontId="6" fillId="0" borderId="20" xfId="18" applyNumberFormat="1" applyFont="1" applyBorder="1" applyAlignment="1">
      <alignment vertical="center"/>
      <protection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right" vertical="center"/>
    </xf>
    <xf numFmtId="1" fontId="6" fillId="0" borderId="18" xfId="18" applyNumberFormat="1" applyFont="1" applyBorder="1" applyAlignment="1">
      <alignment vertical="center"/>
      <protection/>
    </xf>
    <xf numFmtId="1" fontId="6" fillId="0" borderId="18" xfId="0" applyNumberFormat="1" applyFont="1" applyBorder="1" applyAlignment="1">
      <alignment horizontal="left" vertical="center"/>
    </xf>
    <xf numFmtId="1" fontId="6" fillId="0" borderId="37" xfId="0" applyNumberFormat="1" applyFont="1" applyBorder="1" applyAlignment="1">
      <alignment horizontal="left" vertical="center"/>
    </xf>
    <xf numFmtId="1" fontId="6" fillId="0" borderId="55" xfId="18" applyNumberFormat="1" applyFont="1" applyBorder="1" applyAlignment="1">
      <alignment horizontal="right" vertical="center"/>
      <protection/>
    </xf>
    <xf numFmtId="1" fontId="6" fillId="0" borderId="23" xfId="18" applyNumberFormat="1" applyFont="1" applyBorder="1" applyAlignment="1">
      <alignment horizontal="right" vertical="center"/>
      <protection/>
    </xf>
    <xf numFmtId="1" fontId="6" fillId="0" borderId="18" xfId="18" applyNumberFormat="1" applyFont="1" applyBorder="1" applyAlignment="1">
      <alignment horizontal="right" vertical="center"/>
      <protection/>
    </xf>
    <xf numFmtId="1" fontId="6" fillId="0" borderId="19" xfId="18" applyNumberFormat="1" applyFont="1" applyBorder="1" applyAlignment="1">
      <alignment horizontal="right" vertical="center"/>
      <protection/>
    </xf>
    <xf numFmtId="1" fontId="6" fillId="0" borderId="23" xfId="18" applyNumberFormat="1" applyFont="1" applyBorder="1" applyAlignment="1">
      <alignment horizontal="center" vertical="center"/>
      <protection/>
    </xf>
    <xf numFmtId="1" fontId="6" fillId="0" borderId="18" xfId="18" applyNumberFormat="1" applyFont="1" applyBorder="1" applyAlignment="1">
      <alignment horizontal="center" vertical="center"/>
      <protection/>
    </xf>
    <xf numFmtId="1" fontId="6" fillId="0" borderId="20" xfId="18" applyNumberFormat="1" applyFont="1" applyBorder="1" applyAlignment="1">
      <alignment horizontal="center" vertical="center"/>
      <protection/>
    </xf>
    <xf numFmtId="3" fontId="6" fillId="0" borderId="48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vertical="center"/>
    </xf>
    <xf numFmtId="0" fontId="13" fillId="0" borderId="9" xfId="18" applyFont="1" applyBorder="1" applyAlignment="1">
      <alignment horizontal="center" vertical="center"/>
      <protection/>
    </xf>
    <xf numFmtId="49" fontId="6" fillId="0" borderId="6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68" xfId="18" applyNumberFormat="1" applyFont="1" applyBorder="1" applyAlignment="1">
      <alignment horizontal="right" vertical="center"/>
      <protection/>
    </xf>
    <xf numFmtId="1" fontId="6" fillId="0" borderId="46" xfId="18" applyNumberFormat="1" applyFont="1" applyBorder="1" applyAlignment="1">
      <alignment horizontal="right" vertical="center"/>
      <protection/>
    </xf>
    <xf numFmtId="1" fontId="6" fillId="0" borderId="69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6" fillId="0" borderId="36" xfId="0" applyNumberFormat="1" applyFont="1" applyBorder="1" applyAlignment="1">
      <alignment horizontal="right" vertical="center"/>
    </xf>
    <xf numFmtId="3" fontId="6" fillId="0" borderId="2" xfId="18" applyNumberFormat="1" applyFont="1" applyBorder="1" applyAlignment="1">
      <alignment horizontal="right" vertical="center"/>
      <protection/>
    </xf>
    <xf numFmtId="3" fontId="6" fillId="0" borderId="0" xfId="18" applyNumberFormat="1" applyFont="1" applyBorder="1" applyAlignment="1">
      <alignment horizontal="right" vertical="center"/>
      <protection/>
    </xf>
    <xf numFmtId="1" fontId="6" fillId="0" borderId="9" xfId="18" applyNumberFormat="1" applyFont="1" applyBorder="1" applyAlignment="1">
      <alignment vertical="center"/>
      <protection/>
    </xf>
    <xf numFmtId="49" fontId="6" fillId="0" borderId="41" xfId="0" applyNumberFormat="1" applyFont="1" applyBorder="1" applyAlignment="1">
      <alignment vertical="center"/>
    </xf>
    <xf numFmtId="3" fontId="6" fillId="0" borderId="41" xfId="18" applyNumberFormat="1" applyFont="1" applyBorder="1" applyAlignment="1">
      <alignment horizontal="right" vertical="center"/>
      <protection/>
    </xf>
    <xf numFmtId="3" fontId="6" fillId="0" borderId="21" xfId="18" applyNumberFormat="1" applyFont="1" applyBorder="1" applyAlignment="1">
      <alignment horizontal="right" vertical="center"/>
      <protection/>
    </xf>
    <xf numFmtId="1" fontId="6" fillId="0" borderId="68" xfId="0" applyNumberFormat="1" applyFont="1" applyBorder="1" applyAlignment="1">
      <alignment horizontal="right" vertical="center"/>
    </xf>
    <xf numFmtId="1" fontId="13" fillId="0" borderId="3" xfId="0" applyNumberFormat="1" applyFont="1" applyBorder="1" applyAlignment="1">
      <alignment horizontal="right" vertical="center"/>
    </xf>
    <xf numFmtId="1" fontId="13" fillId="0" borderId="39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right" vertical="center"/>
    </xf>
    <xf numFmtId="1" fontId="6" fillId="0" borderId="25" xfId="18" applyNumberFormat="1" applyFont="1" applyBorder="1" applyAlignment="1">
      <alignment horizontal="right" vertical="center"/>
      <protection/>
    </xf>
    <xf numFmtId="3" fontId="6" fillId="0" borderId="0" xfId="18" applyNumberFormat="1" applyFont="1" applyBorder="1" applyAlignment="1">
      <alignment horizontal="left" vertical="center"/>
      <protection/>
    </xf>
    <xf numFmtId="3" fontId="6" fillId="0" borderId="40" xfId="18" applyNumberFormat="1" applyFont="1" applyBorder="1" applyAlignment="1">
      <alignment horizontal="left" vertical="center"/>
      <protection/>
    </xf>
    <xf numFmtId="0" fontId="13" fillId="0" borderId="13" xfId="18" applyFont="1" applyBorder="1" applyAlignment="1">
      <alignment horizontal="center" vertical="center"/>
      <protection/>
    </xf>
    <xf numFmtId="0" fontId="13" fillId="0" borderId="8" xfId="0" applyFont="1" applyFill="1" applyBorder="1" applyAlignment="1">
      <alignment horizontal="center" vertical="center"/>
    </xf>
    <xf numFmtId="1" fontId="6" fillId="0" borderId="53" xfId="0" applyNumberFormat="1" applyFont="1" applyBorder="1" applyAlignment="1">
      <alignment horizontal="right" vertical="center"/>
    </xf>
    <xf numFmtId="1" fontId="6" fillId="0" borderId="24" xfId="18" applyNumberFormat="1" applyFont="1" applyBorder="1" applyAlignment="1">
      <alignment horizontal="right" vertical="center"/>
      <protection/>
    </xf>
    <xf numFmtId="1" fontId="6" fillId="0" borderId="70" xfId="18" applyNumberFormat="1" applyFont="1" applyBorder="1" applyAlignment="1">
      <alignment horizontal="right" vertical="center"/>
      <protection/>
    </xf>
    <xf numFmtId="3" fontId="6" fillId="0" borderId="6" xfId="18" applyNumberFormat="1" applyFont="1" applyBorder="1" applyAlignment="1">
      <alignment horizontal="left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6" fillId="0" borderId="71" xfId="0" applyNumberFormat="1" applyFont="1" applyBorder="1" applyAlignment="1">
      <alignment horizontal="right" vertical="center"/>
    </xf>
    <xf numFmtId="1" fontId="6" fillId="0" borderId="37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3" fontId="6" fillId="0" borderId="14" xfId="18" applyNumberFormat="1" applyFont="1" applyBorder="1" applyAlignment="1">
      <alignment horizontal="center" vertical="center"/>
      <protection/>
    </xf>
    <xf numFmtId="3" fontId="6" fillId="0" borderId="48" xfId="18" applyNumberFormat="1" applyFont="1" applyBorder="1" applyAlignment="1">
      <alignment horizontal="left" vertical="center"/>
      <protection/>
    </xf>
    <xf numFmtId="3" fontId="6" fillId="0" borderId="18" xfId="18" applyNumberFormat="1" applyFont="1" applyBorder="1" applyAlignment="1">
      <alignment horizontal="left" vertical="center"/>
      <protection/>
    </xf>
    <xf numFmtId="3" fontId="6" fillId="0" borderId="23" xfId="18" applyNumberFormat="1" applyFont="1" applyBorder="1" applyAlignment="1">
      <alignment horizontal="left" vertical="center"/>
      <protection/>
    </xf>
    <xf numFmtId="3" fontId="6" fillId="0" borderId="20" xfId="18" applyNumberFormat="1" applyFont="1" applyBorder="1" applyAlignment="1">
      <alignment horizontal="left" vertical="center"/>
      <protection/>
    </xf>
    <xf numFmtId="1" fontId="6" fillId="0" borderId="2" xfId="0" applyNumberFormat="1" applyFont="1" applyBorder="1" applyAlignment="1">
      <alignment vertical="center"/>
    </xf>
    <xf numFmtId="1" fontId="13" fillId="0" borderId="47" xfId="0" applyNumberFormat="1" applyFont="1" applyBorder="1" applyAlignment="1">
      <alignment horizontal="right" vertical="center"/>
    </xf>
    <xf numFmtId="1" fontId="13" fillId="0" borderId="7" xfId="0" applyNumberFormat="1" applyFont="1" applyBorder="1" applyAlignment="1">
      <alignment horizontal="right" vertical="center"/>
    </xf>
    <xf numFmtId="1" fontId="13" fillId="0" borderId="8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1" fontId="13" fillId="0" borderId="48" xfId="0" applyNumberFormat="1" applyFont="1" applyBorder="1" applyAlignment="1">
      <alignment horizontal="right" vertical="center"/>
    </xf>
    <xf numFmtId="1" fontId="13" fillId="0" borderId="18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0" fontId="6" fillId="0" borderId="72" xfId="18" applyFont="1" applyBorder="1" applyAlignment="1">
      <alignment vertical="center"/>
      <protection/>
    </xf>
    <xf numFmtId="49" fontId="6" fillId="0" borderId="35" xfId="0" applyNumberFormat="1" applyFont="1" applyBorder="1" applyAlignment="1">
      <alignment vertical="center"/>
    </xf>
    <xf numFmtId="3" fontId="6" fillId="0" borderId="69" xfId="18" applyNumberFormat="1" applyFont="1" applyBorder="1" applyAlignment="1">
      <alignment horizontal="left" vertical="center"/>
      <protection/>
    </xf>
    <xf numFmtId="1" fontId="6" fillId="0" borderId="35" xfId="18" applyNumberFormat="1" applyFont="1" applyBorder="1" applyAlignment="1">
      <alignment horizontal="right" vertical="center"/>
      <protection/>
    </xf>
    <xf numFmtId="1" fontId="6" fillId="0" borderId="69" xfId="18" applyNumberFormat="1" applyFont="1" applyBorder="1" applyAlignment="1">
      <alignment horizontal="right" vertical="center"/>
      <protection/>
    </xf>
    <xf numFmtId="183" fontId="6" fillId="0" borderId="69" xfId="18" applyNumberFormat="1" applyFont="1" applyBorder="1" applyAlignment="1">
      <alignment horizontal="right" vertical="center"/>
      <protection/>
    </xf>
    <xf numFmtId="3" fontId="6" fillId="0" borderId="73" xfId="18" applyNumberFormat="1" applyFont="1" applyBorder="1" applyAlignment="1">
      <alignment horizontal="left" vertical="center"/>
      <protection/>
    </xf>
    <xf numFmtId="3" fontId="6" fillId="0" borderId="74" xfId="18" applyNumberFormat="1" applyFont="1" applyBorder="1" applyAlignment="1">
      <alignment horizontal="left" vertical="center"/>
      <protection/>
    </xf>
    <xf numFmtId="3" fontId="6" fillId="0" borderId="35" xfId="18" applyNumberFormat="1" applyFont="1" applyBorder="1" applyAlignment="1">
      <alignment horizontal="left" vertical="center"/>
      <protection/>
    </xf>
    <xf numFmtId="3" fontId="6" fillId="0" borderId="71" xfId="18" applyNumberFormat="1" applyFont="1" applyBorder="1" applyAlignment="1">
      <alignment horizontal="left" vertical="center"/>
      <protection/>
    </xf>
    <xf numFmtId="0" fontId="13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164" fontId="6" fillId="0" borderId="14" xfId="18" applyNumberFormat="1" applyFont="1" applyBorder="1" applyAlignment="1">
      <alignment vertical="center"/>
      <protection/>
    </xf>
    <xf numFmtId="1" fontId="6" fillId="0" borderId="33" xfId="18" applyNumberFormat="1" applyFont="1" applyBorder="1" applyAlignment="1">
      <alignment vertical="center"/>
      <protection/>
    </xf>
    <xf numFmtId="3" fontId="6" fillId="0" borderId="46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1" fontId="6" fillId="0" borderId="41" xfId="18" applyNumberFormat="1" applyFont="1" applyBorder="1" applyAlignment="1">
      <alignment vertical="center"/>
      <protection/>
    </xf>
    <xf numFmtId="3" fontId="6" fillId="0" borderId="48" xfId="0" applyNumberFormat="1" applyFont="1" applyBorder="1" applyAlignment="1">
      <alignment horizontal="center" vertical="center"/>
    </xf>
    <xf numFmtId="49" fontId="6" fillId="0" borderId="22" xfId="18" applyNumberFormat="1" applyFont="1" applyBorder="1" applyAlignment="1">
      <alignment horizontal="center" vertical="center"/>
      <protection/>
    </xf>
    <xf numFmtId="1" fontId="6" fillId="0" borderId="54" xfId="18" applyNumberFormat="1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13" fillId="0" borderId="7" xfId="0" applyFont="1" applyBorder="1" applyAlignment="1">
      <alignment vertical="center"/>
    </xf>
    <xf numFmtId="1" fontId="13" fillId="0" borderId="8" xfId="0" applyNumberFormat="1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 vertical="center"/>
    </xf>
    <xf numFmtId="1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7" xfId="18" applyNumberFormat="1" applyFont="1" applyBorder="1" applyAlignment="1">
      <alignment horizontal="center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1" fontId="6" fillId="0" borderId="16" xfId="18" applyNumberFormat="1" applyFont="1" applyBorder="1" applyAlignment="1">
      <alignment horizontal="center" vertical="center"/>
      <protection/>
    </xf>
    <xf numFmtId="1" fontId="6" fillId="0" borderId="17" xfId="18" applyNumberFormat="1" applyFont="1" applyBorder="1" applyAlignment="1">
      <alignment horizontal="center" vertical="center"/>
      <protection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" fontId="13" fillId="0" borderId="7" xfId="18" applyNumberFormat="1" applyFont="1" applyBorder="1" applyAlignment="1">
      <alignment horizontal="center" vertical="center"/>
      <protection/>
    </xf>
    <xf numFmtId="0" fontId="1" fillId="0" borderId="9" xfId="0" applyFont="1" applyBorder="1" applyAlignment="1">
      <alignment/>
    </xf>
    <xf numFmtId="0" fontId="6" fillId="0" borderId="55" xfId="0" applyFont="1" applyBorder="1" applyAlignment="1">
      <alignment horizontal="center" vertical="center"/>
    </xf>
    <xf numFmtId="1" fontId="6" fillId="0" borderId="56" xfId="18" applyNumberFormat="1" applyFont="1" applyBorder="1" applyAlignment="1">
      <alignment horizontal="center" vertical="center"/>
      <protection/>
    </xf>
    <xf numFmtId="1" fontId="6" fillId="0" borderId="43" xfId="18" applyNumberFormat="1" applyFont="1" applyBorder="1" applyAlignment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center" vertical="center"/>
      <protection/>
    </xf>
    <xf numFmtId="3" fontId="6" fillId="0" borderId="5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СМ,С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A16"/>
  <sheetViews>
    <sheetView workbookViewId="0" topLeftCell="A10">
      <selection activeCell="A14" sqref="A14"/>
    </sheetView>
  </sheetViews>
  <sheetFormatPr defaultColWidth="8.796875" defaultRowHeight="15"/>
  <cols>
    <col min="1" max="1" width="85.296875" style="1" customWidth="1"/>
    <col min="2" max="2" width="5.3984375" style="1" customWidth="1"/>
    <col min="3" max="3" width="5.296875" style="1" customWidth="1"/>
    <col min="4" max="4" width="4.3984375" style="1" customWidth="1"/>
    <col min="5" max="5" width="8.19921875" style="1" customWidth="1"/>
    <col min="6" max="6" width="5.296875" style="1" customWidth="1"/>
    <col min="7" max="7" width="5.19921875" style="1" customWidth="1"/>
    <col min="8" max="8" width="5.296875" style="1" customWidth="1"/>
    <col min="9" max="9" width="5.19921875" style="1" customWidth="1"/>
    <col min="10" max="10" width="5" style="1" customWidth="1"/>
    <col min="11" max="11" width="8.19921875" style="2" customWidth="1"/>
    <col min="12" max="12" width="5" style="2" customWidth="1"/>
    <col min="13" max="13" width="6.59765625" style="2" customWidth="1"/>
    <col min="14" max="16" width="4.69921875" style="2" customWidth="1"/>
    <col min="17" max="17" width="8" style="1" customWidth="1"/>
    <col min="18" max="18" width="5.09765625" style="1" customWidth="1"/>
    <col min="19" max="19" width="4.796875" style="1" customWidth="1"/>
    <col min="20" max="20" width="4.69921875" style="1" customWidth="1"/>
    <col min="21" max="21" width="3.296875" style="1" customWidth="1"/>
    <col min="22" max="22" width="4" style="1" customWidth="1"/>
    <col min="23" max="23" width="7.3984375" style="1" customWidth="1"/>
    <col min="24" max="24" width="4.69921875" style="1" customWidth="1"/>
    <col min="25" max="25" width="5.19921875" style="1" customWidth="1"/>
    <col min="26" max="26" width="5" style="1" customWidth="1"/>
    <col min="27" max="27" width="4.59765625" style="1" customWidth="1"/>
    <col min="28" max="28" width="4" style="1" customWidth="1"/>
    <col min="29" max="29" width="7.796875" style="1" customWidth="1"/>
    <col min="30" max="30" width="4.796875" style="1" customWidth="1"/>
    <col min="31" max="31" width="4.69921875" style="1" customWidth="1"/>
    <col min="32" max="32" width="4.59765625" style="1" customWidth="1"/>
    <col min="33" max="33" width="3.69921875" style="1" customWidth="1"/>
    <col min="34" max="34" width="7" style="1" customWidth="1"/>
    <col min="35" max="16384" width="8.796875" style="1" customWidth="1"/>
  </cols>
  <sheetData>
    <row r="1" ht="23.25">
      <c r="A1" s="12" t="s">
        <v>928</v>
      </c>
    </row>
    <row r="2" ht="8.25" customHeight="1">
      <c r="A2" s="98"/>
    </row>
    <row r="3" ht="15">
      <c r="A3" s="160" t="s">
        <v>1188</v>
      </c>
    </row>
    <row r="4" ht="6" customHeight="1">
      <c r="A4" s="161"/>
    </row>
    <row r="5" ht="15">
      <c r="A5" s="160" t="s">
        <v>983</v>
      </c>
    </row>
    <row r="6" ht="7.5" customHeight="1">
      <c r="A6" s="161"/>
    </row>
    <row r="7" ht="14.25">
      <c r="A7" s="167" t="s">
        <v>184</v>
      </c>
    </row>
    <row r="8" ht="14.25">
      <c r="A8" s="167" t="s">
        <v>273</v>
      </c>
    </row>
    <row r="9" ht="14.25">
      <c r="A9" s="167"/>
    </row>
    <row r="10" ht="14.25">
      <c r="A10" s="167" t="s">
        <v>1562</v>
      </c>
    </row>
    <row r="11" ht="14.25">
      <c r="A11" s="167"/>
    </row>
    <row r="12" ht="14.25">
      <c r="A12" s="167" t="s">
        <v>1582</v>
      </c>
    </row>
    <row r="13" ht="14.25">
      <c r="A13" s="167" t="s">
        <v>1583</v>
      </c>
    </row>
    <row r="14" ht="14.25">
      <c r="A14" s="167"/>
    </row>
    <row r="15" ht="14.25">
      <c r="A15" s="167"/>
    </row>
    <row r="16" ht="14.25">
      <c r="A16" s="16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M329"/>
  <sheetViews>
    <sheetView showZeros="0" tabSelected="1" view="pageBreakPreview" zoomScaleSheetLayoutView="100" workbookViewId="0" topLeftCell="C1">
      <pane ySplit="1" topLeftCell="BM2" activePane="bottomLeft" state="frozen"/>
      <selection pane="topLeft" activeCell="C1" sqref="C1"/>
      <selection pane="bottomLeft" activeCell="I91" sqref="I91"/>
    </sheetView>
  </sheetViews>
  <sheetFormatPr defaultColWidth="8.796875" defaultRowHeight="15"/>
  <cols>
    <col min="1" max="1" width="11.3984375" style="16" bestFit="1" customWidth="1"/>
    <col min="2" max="2" width="2.59765625" style="16" customWidth="1"/>
    <col min="3" max="3" width="6.09765625" style="16" customWidth="1"/>
    <col min="4" max="4" width="4" style="23" customWidth="1"/>
    <col min="5" max="5" width="11.296875" style="22" customWidth="1"/>
    <col min="6" max="6" width="2.59765625" style="22" customWidth="1"/>
    <col min="7" max="7" width="6.59765625" style="22" bestFit="1" customWidth="1"/>
    <col min="8" max="8" width="4.09765625" style="22" customWidth="1"/>
    <col min="9" max="9" width="10.59765625" style="22" customWidth="1"/>
    <col min="10" max="10" width="2.59765625" style="27" customWidth="1"/>
    <col min="11" max="11" width="5.796875" style="16" customWidth="1"/>
    <col min="12" max="12" width="4.09765625" style="16" customWidth="1"/>
    <col min="13" max="13" width="9.59765625" style="23" customWidth="1"/>
    <col min="14" max="14" width="2.796875" style="16" bestFit="1" customWidth="1"/>
    <col min="15" max="15" width="4.09765625" style="16" customWidth="1"/>
    <col min="16" max="16" width="3.69921875" style="16" customWidth="1"/>
    <col min="17" max="17" width="3.19921875" style="16" customWidth="1"/>
    <col min="18" max="19" width="8.796875" style="16" customWidth="1"/>
    <col min="20" max="20" width="6.59765625" style="16" customWidth="1"/>
    <col min="21" max="16384" width="8.796875" style="16" customWidth="1"/>
  </cols>
  <sheetData>
    <row r="1" spans="1:39" ht="11.25" customHeight="1" thickBot="1">
      <c r="A1" s="30" t="s">
        <v>576</v>
      </c>
      <c r="B1" s="34" t="s">
        <v>224</v>
      </c>
      <c r="C1" s="32" t="s">
        <v>274</v>
      </c>
      <c r="D1" s="63" t="s">
        <v>234</v>
      </c>
      <c r="E1" s="30" t="s">
        <v>576</v>
      </c>
      <c r="F1" s="31" t="s">
        <v>224</v>
      </c>
      <c r="G1" s="31" t="s">
        <v>274</v>
      </c>
      <c r="H1" s="112" t="s">
        <v>234</v>
      </c>
      <c r="I1" s="30" t="s">
        <v>576</v>
      </c>
      <c r="J1" s="31" t="s">
        <v>224</v>
      </c>
      <c r="K1" s="31" t="s">
        <v>274</v>
      </c>
      <c r="L1" s="112" t="s">
        <v>234</v>
      </c>
      <c r="M1" s="148" t="s">
        <v>223</v>
      </c>
      <c r="N1" s="180" t="s">
        <v>224</v>
      </c>
      <c r="O1" s="179" t="s">
        <v>234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9" customHeight="1" thickBot="1">
      <c r="A2" s="263" t="s">
        <v>801</v>
      </c>
      <c r="B2" s="264">
        <v>0</v>
      </c>
      <c r="C2" s="265">
        <v>0</v>
      </c>
      <c r="D2" s="266">
        <v>11363.4</v>
      </c>
      <c r="E2" s="8" t="s">
        <v>60</v>
      </c>
      <c r="F2" s="14">
        <v>0</v>
      </c>
      <c r="G2" s="18">
        <v>0</v>
      </c>
      <c r="H2" s="266">
        <v>56203.4</v>
      </c>
      <c r="I2" s="9" t="s">
        <v>1426</v>
      </c>
      <c r="J2" s="66" t="s">
        <v>1005</v>
      </c>
      <c r="K2" s="18" t="s">
        <v>726</v>
      </c>
      <c r="L2" s="322">
        <v>274786.6</v>
      </c>
      <c r="M2" s="524" t="s">
        <v>1400</v>
      </c>
      <c r="N2" s="525"/>
      <c r="O2" s="52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9" customHeight="1">
      <c r="A3" s="9" t="s">
        <v>801</v>
      </c>
      <c r="B3" s="59" t="s">
        <v>1056</v>
      </c>
      <c r="C3" s="18" t="s">
        <v>238</v>
      </c>
      <c r="D3" s="68">
        <v>15835.6</v>
      </c>
      <c r="E3" s="8" t="s">
        <v>60</v>
      </c>
      <c r="F3" s="14" t="s">
        <v>1004</v>
      </c>
      <c r="G3" s="18" t="s">
        <v>725</v>
      </c>
      <c r="H3" s="68">
        <v>171454</v>
      </c>
      <c r="I3" s="9" t="s">
        <v>1426</v>
      </c>
      <c r="J3" s="66">
        <v>132</v>
      </c>
      <c r="K3" s="18" t="s">
        <v>286</v>
      </c>
      <c r="L3" s="4">
        <v>276379.6</v>
      </c>
      <c r="M3" s="103" t="s">
        <v>523</v>
      </c>
      <c r="N3" s="125">
        <v>0</v>
      </c>
      <c r="O3" s="144" t="s">
        <v>1139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9" customHeight="1">
      <c r="A4" s="9" t="s">
        <v>33</v>
      </c>
      <c r="B4" s="59" t="s">
        <v>1123</v>
      </c>
      <c r="C4" s="18" t="s">
        <v>616</v>
      </c>
      <c r="D4" s="68">
        <v>14620.2</v>
      </c>
      <c r="E4" s="8" t="s">
        <v>60</v>
      </c>
      <c r="F4" s="14" t="s">
        <v>1004</v>
      </c>
      <c r="G4" s="18" t="s">
        <v>196</v>
      </c>
      <c r="H4" s="68">
        <v>180020.8</v>
      </c>
      <c r="I4" s="9" t="s">
        <v>1425</v>
      </c>
      <c r="J4" s="66" t="s">
        <v>359</v>
      </c>
      <c r="K4" s="18" t="s">
        <v>1105</v>
      </c>
      <c r="L4" s="4">
        <v>253676.4</v>
      </c>
      <c r="M4" s="103" t="s">
        <v>523</v>
      </c>
      <c r="N4" s="125" t="s">
        <v>1112</v>
      </c>
      <c r="O4" s="144" t="s">
        <v>1139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9" customHeight="1">
      <c r="A5" s="9" t="s">
        <v>34</v>
      </c>
      <c r="B5" s="59" t="s">
        <v>1124</v>
      </c>
      <c r="C5" s="18" t="s">
        <v>161</v>
      </c>
      <c r="D5" s="68">
        <v>13876.8</v>
      </c>
      <c r="E5" s="267" t="s">
        <v>62</v>
      </c>
      <c r="F5" s="14" t="s">
        <v>1005</v>
      </c>
      <c r="G5" s="18" t="s">
        <v>722</v>
      </c>
      <c r="H5" s="68">
        <v>166887.4</v>
      </c>
      <c r="I5" s="10" t="s">
        <v>1425</v>
      </c>
      <c r="J5" s="72">
        <v>110</v>
      </c>
      <c r="K5" s="29" t="s">
        <v>287</v>
      </c>
      <c r="L5" s="4">
        <v>270857.2</v>
      </c>
      <c r="M5" s="103" t="s">
        <v>524</v>
      </c>
      <c r="N5" s="125">
        <v>0</v>
      </c>
      <c r="O5" s="144" t="s">
        <v>1139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9" customHeight="1">
      <c r="A6" s="9" t="s">
        <v>383</v>
      </c>
      <c r="B6" s="59">
        <v>0</v>
      </c>
      <c r="C6" s="18">
        <v>0</v>
      </c>
      <c r="D6" s="68">
        <v>8909</v>
      </c>
      <c r="E6" s="8" t="s">
        <v>62</v>
      </c>
      <c r="F6" s="14" t="s">
        <v>1005</v>
      </c>
      <c r="G6" s="18" t="s">
        <v>292</v>
      </c>
      <c r="H6" s="68">
        <v>153541.6</v>
      </c>
      <c r="I6" s="9" t="s">
        <v>896</v>
      </c>
      <c r="J6" s="66">
        <v>0</v>
      </c>
      <c r="K6" s="18">
        <v>0</v>
      </c>
      <c r="L6" s="324">
        <v>88842.2</v>
      </c>
      <c r="M6" s="103" t="s">
        <v>524</v>
      </c>
      <c r="N6" s="125">
        <v>45</v>
      </c>
      <c r="O6" s="144" t="s">
        <v>1139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9" customHeight="1">
      <c r="A7" s="9" t="s">
        <v>41</v>
      </c>
      <c r="B7" s="59" t="s">
        <v>1125</v>
      </c>
      <c r="C7" s="18" t="s">
        <v>239</v>
      </c>
      <c r="D7" s="68">
        <v>15658.6</v>
      </c>
      <c r="E7" s="8" t="s">
        <v>63</v>
      </c>
      <c r="F7" s="14" t="s">
        <v>1005</v>
      </c>
      <c r="G7" s="18" t="s">
        <v>722</v>
      </c>
      <c r="H7" s="68">
        <v>166887.4</v>
      </c>
      <c r="I7" s="9" t="s">
        <v>896</v>
      </c>
      <c r="J7" s="66">
        <v>75</v>
      </c>
      <c r="K7" s="18" t="s">
        <v>288</v>
      </c>
      <c r="L7" s="325">
        <v>168220.8</v>
      </c>
      <c r="M7" s="103" t="s">
        <v>525</v>
      </c>
      <c r="N7" s="125">
        <v>0</v>
      </c>
      <c r="O7" s="144" t="s">
        <v>1139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9" customHeight="1">
      <c r="A8" s="9" t="s">
        <v>42</v>
      </c>
      <c r="B8" s="59" t="s">
        <v>1056</v>
      </c>
      <c r="C8" s="18" t="s">
        <v>238</v>
      </c>
      <c r="D8" s="68">
        <v>15328.2</v>
      </c>
      <c r="E8" s="8" t="s">
        <v>63</v>
      </c>
      <c r="F8" s="14" t="s">
        <v>1005</v>
      </c>
      <c r="G8" s="18" t="s">
        <v>292</v>
      </c>
      <c r="H8" s="68">
        <v>153541.6</v>
      </c>
      <c r="I8" s="9" t="s">
        <v>896</v>
      </c>
      <c r="J8" s="66" t="s">
        <v>1114</v>
      </c>
      <c r="K8" s="18" t="s">
        <v>200</v>
      </c>
      <c r="L8" s="325">
        <v>159241</v>
      </c>
      <c r="M8" s="103" t="s">
        <v>525</v>
      </c>
      <c r="N8" s="125" t="s">
        <v>1112</v>
      </c>
      <c r="O8" s="144" t="s">
        <v>1139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9" customHeight="1">
      <c r="A9" s="10" t="s">
        <v>43</v>
      </c>
      <c r="B9" s="128" t="s">
        <v>1123</v>
      </c>
      <c r="C9" s="29" t="s">
        <v>616</v>
      </c>
      <c r="D9" s="71">
        <v>14112.8</v>
      </c>
      <c r="E9" s="8" t="s">
        <v>61</v>
      </c>
      <c r="F9" s="14">
        <v>0</v>
      </c>
      <c r="G9" s="18">
        <v>0</v>
      </c>
      <c r="H9" s="68">
        <v>42043.4</v>
      </c>
      <c r="I9" s="9" t="s">
        <v>1424</v>
      </c>
      <c r="J9" s="66">
        <v>55</v>
      </c>
      <c r="K9" s="18" t="s">
        <v>289</v>
      </c>
      <c r="L9" s="325">
        <v>152538.6</v>
      </c>
      <c r="M9" s="103" t="s">
        <v>526</v>
      </c>
      <c r="N9" s="125">
        <v>0</v>
      </c>
      <c r="O9" s="144" t="s">
        <v>1139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9" customHeight="1">
      <c r="A10" s="9" t="s">
        <v>35</v>
      </c>
      <c r="B10" s="59" t="s">
        <v>1453</v>
      </c>
      <c r="C10" s="18">
        <v>0</v>
      </c>
      <c r="D10" s="68">
        <v>11363.4</v>
      </c>
      <c r="E10" s="8" t="s">
        <v>876</v>
      </c>
      <c r="F10" s="14" t="s">
        <v>1042</v>
      </c>
      <c r="G10" s="18" t="s">
        <v>1199</v>
      </c>
      <c r="H10" s="68">
        <v>205792</v>
      </c>
      <c r="I10" s="9" t="s">
        <v>1424</v>
      </c>
      <c r="J10" s="66" t="s">
        <v>1109</v>
      </c>
      <c r="K10" s="18" t="s">
        <v>290</v>
      </c>
      <c r="L10" s="325">
        <v>145328.8</v>
      </c>
      <c r="M10" s="103" t="s">
        <v>526</v>
      </c>
      <c r="N10" s="125">
        <v>45</v>
      </c>
      <c r="O10" s="84" t="s">
        <v>1139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9" customHeight="1">
      <c r="A11" s="9" t="s">
        <v>35</v>
      </c>
      <c r="B11" s="59">
        <v>15</v>
      </c>
      <c r="C11" s="18" t="s">
        <v>233</v>
      </c>
      <c r="D11" s="68">
        <v>27553</v>
      </c>
      <c r="E11" s="267" t="s">
        <v>876</v>
      </c>
      <c r="F11" s="14" t="s">
        <v>1042</v>
      </c>
      <c r="G11" s="18" t="s">
        <v>64</v>
      </c>
      <c r="H11" s="68">
        <v>307932.8</v>
      </c>
      <c r="I11" s="10" t="s">
        <v>1423</v>
      </c>
      <c r="J11" s="72">
        <v>45</v>
      </c>
      <c r="K11" s="29" t="s">
        <v>291</v>
      </c>
      <c r="L11" s="326">
        <v>142721</v>
      </c>
      <c r="M11" s="522"/>
      <c r="N11" s="523"/>
      <c r="O11" s="3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9" customHeight="1">
      <c r="A12" s="9" t="s">
        <v>36</v>
      </c>
      <c r="B12" s="59">
        <v>11</v>
      </c>
      <c r="C12" s="18" t="s">
        <v>1202</v>
      </c>
      <c r="D12" s="68">
        <v>19635.2</v>
      </c>
      <c r="E12" s="8" t="s">
        <v>267</v>
      </c>
      <c r="F12" s="14" t="s">
        <v>1040</v>
      </c>
      <c r="G12" s="18" t="s">
        <v>723</v>
      </c>
      <c r="H12" s="68">
        <v>162769.2</v>
      </c>
      <c r="I12" s="9" t="s">
        <v>897</v>
      </c>
      <c r="J12" s="66">
        <v>0</v>
      </c>
      <c r="K12" s="18">
        <v>0</v>
      </c>
      <c r="L12" s="4">
        <v>115569.2</v>
      </c>
      <c r="M12" s="189" t="s">
        <v>1001</v>
      </c>
      <c r="N12" s="181" t="s">
        <v>1320</v>
      </c>
      <c r="O12" s="329">
        <v>4684.6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9" customHeight="1">
      <c r="A13" s="9" t="s">
        <v>37</v>
      </c>
      <c r="B13" s="59">
        <v>11</v>
      </c>
      <c r="C13" s="18" t="s">
        <v>1202</v>
      </c>
      <c r="D13" s="68">
        <v>19635.2</v>
      </c>
      <c r="E13" s="8" t="s">
        <v>267</v>
      </c>
      <c r="F13" s="14" t="s">
        <v>1040</v>
      </c>
      <c r="G13" s="18" t="s">
        <v>194</v>
      </c>
      <c r="H13" s="68">
        <v>177224.2</v>
      </c>
      <c r="I13" s="9" t="s">
        <v>897</v>
      </c>
      <c r="J13" s="66">
        <v>132</v>
      </c>
      <c r="K13" s="18" t="s">
        <v>292</v>
      </c>
      <c r="L13" s="4">
        <v>210110.8</v>
      </c>
      <c r="M13" s="189" t="s">
        <v>796</v>
      </c>
      <c r="N13" s="181" t="s">
        <v>1382</v>
      </c>
      <c r="O13" s="329">
        <v>4838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9" customHeight="1">
      <c r="A14" s="9" t="s">
        <v>384</v>
      </c>
      <c r="B14" s="59">
        <v>0</v>
      </c>
      <c r="C14" s="18">
        <v>0</v>
      </c>
      <c r="D14" s="68">
        <v>8909</v>
      </c>
      <c r="E14" s="8" t="s">
        <v>268</v>
      </c>
      <c r="F14" s="14" t="s">
        <v>1004</v>
      </c>
      <c r="G14" s="18" t="s">
        <v>725</v>
      </c>
      <c r="H14" s="68">
        <v>163477.2</v>
      </c>
      <c r="I14" s="9" t="s">
        <v>897</v>
      </c>
      <c r="J14" s="66" t="s">
        <v>1005</v>
      </c>
      <c r="K14" s="18" t="s">
        <v>722</v>
      </c>
      <c r="L14" s="4">
        <v>223456.6</v>
      </c>
      <c r="M14" s="189" t="s">
        <v>50</v>
      </c>
      <c r="N14" s="181">
        <v>0</v>
      </c>
      <c r="O14" s="329">
        <v>5038.6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9" customHeight="1">
      <c r="A15" s="9" t="s">
        <v>44</v>
      </c>
      <c r="B15" s="59" t="s">
        <v>1126</v>
      </c>
      <c r="C15" s="18" t="s">
        <v>233</v>
      </c>
      <c r="D15" s="68">
        <v>27045.6</v>
      </c>
      <c r="E15" s="8" t="s">
        <v>268</v>
      </c>
      <c r="F15" s="35" t="s">
        <v>1004</v>
      </c>
      <c r="G15" s="18" t="s">
        <v>196</v>
      </c>
      <c r="H15" s="68">
        <v>172055.8</v>
      </c>
      <c r="I15" s="9" t="s">
        <v>1421</v>
      </c>
      <c r="J15" s="66">
        <v>110</v>
      </c>
      <c r="K15" s="18" t="s">
        <v>293</v>
      </c>
      <c r="L15" s="4">
        <v>198464.2</v>
      </c>
      <c r="M15" s="189" t="s">
        <v>848</v>
      </c>
      <c r="N15" s="181" t="s">
        <v>144</v>
      </c>
      <c r="O15" s="329">
        <v>4897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9" customHeight="1">
      <c r="A16" s="10" t="s">
        <v>969</v>
      </c>
      <c r="B16" s="128" t="s">
        <v>1127</v>
      </c>
      <c r="C16" s="29" t="s">
        <v>1202</v>
      </c>
      <c r="D16" s="71">
        <v>19139.6</v>
      </c>
      <c r="E16" s="8" t="s">
        <v>65</v>
      </c>
      <c r="F16" s="14">
        <v>0</v>
      </c>
      <c r="G16" s="323">
        <v>0</v>
      </c>
      <c r="H16" s="221">
        <v>56203.4</v>
      </c>
      <c r="I16" s="9" t="s">
        <v>1421</v>
      </c>
      <c r="J16" s="66" t="s">
        <v>359</v>
      </c>
      <c r="K16" s="18" t="s">
        <v>192</v>
      </c>
      <c r="L16" s="4">
        <v>188776.4</v>
      </c>
      <c r="M16" s="189" t="s">
        <v>49</v>
      </c>
      <c r="N16" s="181" t="s">
        <v>1320</v>
      </c>
      <c r="O16" s="329">
        <v>6867.6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9" customHeight="1">
      <c r="A17" s="9" t="s">
        <v>38</v>
      </c>
      <c r="B17" s="59" t="s">
        <v>1453</v>
      </c>
      <c r="C17" s="18">
        <v>0</v>
      </c>
      <c r="D17" s="68">
        <v>12319.2</v>
      </c>
      <c r="E17" s="267" t="s">
        <v>65</v>
      </c>
      <c r="F17" s="14" t="s">
        <v>1109</v>
      </c>
      <c r="G17" s="316" t="s">
        <v>290</v>
      </c>
      <c r="H17" s="68">
        <v>113197.4</v>
      </c>
      <c r="I17" s="10" t="s">
        <v>1422</v>
      </c>
      <c r="J17" s="72">
        <v>90</v>
      </c>
      <c r="K17" s="29" t="s">
        <v>294</v>
      </c>
      <c r="L17" s="261">
        <v>181554.8</v>
      </c>
      <c r="M17" s="183" t="s">
        <v>1351</v>
      </c>
      <c r="N17" s="182" t="s">
        <v>1320</v>
      </c>
      <c r="O17" s="330">
        <v>6407.4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9" customHeight="1">
      <c r="A18" s="9" t="s">
        <v>38</v>
      </c>
      <c r="B18" s="59">
        <v>4</v>
      </c>
      <c r="C18" s="18" t="s">
        <v>239</v>
      </c>
      <c r="D18" s="68">
        <v>17121.8</v>
      </c>
      <c r="E18" s="8" t="s">
        <v>65</v>
      </c>
      <c r="F18" s="14" t="s">
        <v>1109</v>
      </c>
      <c r="G18" s="316" t="s">
        <v>201</v>
      </c>
      <c r="H18" s="68">
        <v>120466.2</v>
      </c>
      <c r="I18" s="9" t="s">
        <v>1217</v>
      </c>
      <c r="J18" s="66">
        <v>0</v>
      </c>
      <c r="K18" s="18">
        <v>0</v>
      </c>
      <c r="L18" s="4">
        <v>203904</v>
      </c>
      <c r="M18" s="189" t="s">
        <v>1002</v>
      </c>
      <c r="N18" s="181" t="s">
        <v>1124</v>
      </c>
      <c r="O18" s="329">
        <v>5805.6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9" customHeight="1">
      <c r="A19" s="9" t="s">
        <v>39</v>
      </c>
      <c r="B19" s="59">
        <v>3</v>
      </c>
      <c r="C19" s="18" t="s">
        <v>238</v>
      </c>
      <c r="D19" s="68">
        <v>16791.4</v>
      </c>
      <c r="E19" s="8" t="s">
        <v>66</v>
      </c>
      <c r="F19" s="14" t="s">
        <v>1110</v>
      </c>
      <c r="G19" s="316" t="s">
        <v>202</v>
      </c>
      <c r="H19" s="68">
        <v>110566</v>
      </c>
      <c r="I19" s="9" t="s">
        <v>245</v>
      </c>
      <c r="J19" s="66" t="s">
        <v>1042</v>
      </c>
      <c r="K19" s="18" t="s">
        <v>198</v>
      </c>
      <c r="L19" s="4">
        <v>362920.8</v>
      </c>
      <c r="M19" s="189" t="s">
        <v>797</v>
      </c>
      <c r="N19" s="181" t="s">
        <v>1124</v>
      </c>
      <c r="O19" s="329">
        <v>6631.6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9" customHeight="1">
      <c r="A20" s="9" t="s">
        <v>40</v>
      </c>
      <c r="B20" s="59" t="s">
        <v>1123</v>
      </c>
      <c r="C20" s="18" t="s">
        <v>616</v>
      </c>
      <c r="D20" s="68">
        <v>15576</v>
      </c>
      <c r="E20" s="8" t="s">
        <v>67</v>
      </c>
      <c r="F20" s="14" t="s">
        <v>1111</v>
      </c>
      <c r="G20" s="316" t="s">
        <v>68</v>
      </c>
      <c r="H20" s="68">
        <v>98235</v>
      </c>
      <c r="I20" s="9" t="s">
        <v>1102</v>
      </c>
      <c r="J20" s="66" t="s">
        <v>1040</v>
      </c>
      <c r="K20" s="18" t="s">
        <v>723</v>
      </c>
      <c r="L20" s="4">
        <v>320606</v>
      </c>
      <c r="M20" s="189" t="s">
        <v>82</v>
      </c>
      <c r="N20" s="181" t="s">
        <v>1124</v>
      </c>
      <c r="O20" s="329">
        <v>6714.2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9" customHeight="1">
      <c r="A21" s="9" t="s">
        <v>385</v>
      </c>
      <c r="B21" s="59">
        <v>0</v>
      </c>
      <c r="C21" s="18">
        <v>0</v>
      </c>
      <c r="D21" s="68">
        <v>9215.8</v>
      </c>
      <c r="E21" s="267" t="s">
        <v>69</v>
      </c>
      <c r="F21" s="14">
        <v>0</v>
      </c>
      <c r="G21" s="316">
        <v>0</v>
      </c>
      <c r="H21" s="68">
        <v>42043.4</v>
      </c>
      <c r="I21" s="10" t="s">
        <v>1103</v>
      </c>
      <c r="J21" s="72" t="s">
        <v>1004</v>
      </c>
      <c r="K21" s="29" t="s">
        <v>70</v>
      </c>
      <c r="L21" s="261">
        <v>320606</v>
      </c>
      <c r="M21" s="183" t="s">
        <v>873</v>
      </c>
      <c r="N21" s="182" t="s">
        <v>1124</v>
      </c>
      <c r="O21" s="330">
        <v>33252.4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9" customHeight="1">
      <c r="A22" s="9" t="s">
        <v>57</v>
      </c>
      <c r="B22" s="59" t="s">
        <v>354</v>
      </c>
      <c r="C22" s="18" t="s">
        <v>240</v>
      </c>
      <c r="D22" s="68">
        <v>17853.4</v>
      </c>
      <c r="E22" s="8" t="s">
        <v>878</v>
      </c>
      <c r="F22" s="14" t="s">
        <v>1114</v>
      </c>
      <c r="G22" s="316" t="s">
        <v>200</v>
      </c>
      <c r="H22" s="68">
        <v>119262.6</v>
      </c>
      <c r="I22" s="9" t="s">
        <v>1457</v>
      </c>
      <c r="J22" s="66">
        <v>0</v>
      </c>
      <c r="K22" s="18">
        <v>0</v>
      </c>
      <c r="L22" s="4" t="s">
        <v>1139</v>
      </c>
      <c r="M22" s="189" t="s">
        <v>895</v>
      </c>
      <c r="N22" s="181" t="s">
        <v>1056</v>
      </c>
      <c r="O22" s="329">
        <v>55424.6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9" customHeight="1">
      <c r="A23" s="9" t="s">
        <v>58</v>
      </c>
      <c r="B23" s="59" t="s">
        <v>1125</v>
      </c>
      <c r="C23" s="18" t="s">
        <v>239</v>
      </c>
      <c r="D23" s="68">
        <v>16567.2</v>
      </c>
      <c r="E23" s="8" t="s">
        <v>878</v>
      </c>
      <c r="F23" s="14" t="s">
        <v>1114</v>
      </c>
      <c r="G23" s="316" t="s">
        <v>288</v>
      </c>
      <c r="H23" s="68">
        <v>128313.2</v>
      </c>
      <c r="I23" s="9" t="s">
        <v>1457</v>
      </c>
      <c r="J23" s="66" t="s">
        <v>1045</v>
      </c>
      <c r="K23" s="18"/>
      <c r="L23" s="4" t="s">
        <v>1139</v>
      </c>
      <c r="M23" s="189" t="s">
        <v>409</v>
      </c>
      <c r="N23" s="181" t="s">
        <v>1056</v>
      </c>
      <c r="O23" s="329">
        <v>8507.8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9" customHeight="1">
      <c r="A24" s="10" t="s">
        <v>96</v>
      </c>
      <c r="B24" s="128" t="s">
        <v>1056</v>
      </c>
      <c r="C24" s="29" t="s">
        <v>238</v>
      </c>
      <c r="D24" s="71">
        <v>16236.8</v>
      </c>
      <c r="E24" s="8" t="s">
        <v>269</v>
      </c>
      <c r="F24" s="14" t="s">
        <v>1109</v>
      </c>
      <c r="G24" s="316" t="s">
        <v>290</v>
      </c>
      <c r="H24" s="68">
        <v>105232.4</v>
      </c>
      <c r="I24" s="9" t="s">
        <v>1458</v>
      </c>
      <c r="J24" s="66">
        <v>0</v>
      </c>
      <c r="K24" s="18">
        <v>0</v>
      </c>
      <c r="L24" s="4" t="s">
        <v>1139</v>
      </c>
      <c r="M24" s="189" t="s">
        <v>275</v>
      </c>
      <c r="N24" s="181" t="s">
        <v>993</v>
      </c>
      <c r="O24" s="329">
        <v>8838.2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9" customHeight="1" thickBot="1">
      <c r="A25" s="9" t="s">
        <v>1449</v>
      </c>
      <c r="B25" s="59" t="s">
        <v>1453</v>
      </c>
      <c r="C25" s="18">
        <v>0</v>
      </c>
      <c r="D25" s="68">
        <v>12319.2</v>
      </c>
      <c r="E25" s="267" t="s">
        <v>269</v>
      </c>
      <c r="F25" s="14" t="s">
        <v>1109</v>
      </c>
      <c r="G25" s="316" t="s">
        <v>201</v>
      </c>
      <c r="H25" s="68">
        <v>112489.4</v>
      </c>
      <c r="I25" s="9" t="s">
        <v>1458</v>
      </c>
      <c r="J25" s="66" t="s">
        <v>1045</v>
      </c>
      <c r="K25" s="18"/>
      <c r="L25" s="4" t="s">
        <v>1139</v>
      </c>
      <c r="M25" s="183" t="s">
        <v>46</v>
      </c>
      <c r="N25" s="182" t="s">
        <v>1125</v>
      </c>
      <c r="O25" s="330">
        <v>13298.6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9" customHeight="1" thickBot="1">
      <c r="A26" s="9" t="s">
        <v>1449</v>
      </c>
      <c r="B26" s="59">
        <v>30</v>
      </c>
      <c r="C26" s="18" t="s">
        <v>283</v>
      </c>
      <c r="D26" s="68">
        <v>36249.6</v>
      </c>
      <c r="E26" s="267" t="s">
        <v>270</v>
      </c>
      <c r="F26" s="35" t="s">
        <v>1110</v>
      </c>
      <c r="G26" s="317" t="s">
        <v>202</v>
      </c>
      <c r="H26" s="71">
        <v>102601</v>
      </c>
      <c r="I26" s="528" t="s">
        <v>51</v>
      </c>
      <c r="J26" s="529"/>
      <c r="K26" s="529"/>
      <c r="L26" s="521"/>
      <c r="M26" s="189" t="s">
        <v>1053</v>
      </c>
      <c r="N26" s="181" t="s">
        <v>1125</v>
      </c>
      <c r="O26" s="329">
        <v>13664.4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9" customHeight="1">
      <c r="A27" s="9" t="s">
        <v>265</v>
      </c>
      <c r="B27" s="59">
        <v>22</v>
      </c>
      <c r="C27" s="18" t="s">
        <v>1095</v>
      </c>
      <c r="D27" s="68">
        <v>33582.8</v>
      </c>
      <c r="E27" s="8" t="s">
        <v>879</v>
      </c>
      <c r="F27" s="14">
        <v>0</v>
      </c>
      <c r="G27" s="18">
        <v>0</v>
      </c>
      <c r="H27" s="68">
        <v>136313.6</v>
      </c>
      <c r="I27" s="9" t="s">
        <v>1359</v>
      </c>
      <c r="J27" s="66">
        <v>0</v>
      </c>
      <c r="K27" s="18">
        <v>0</v>
      </c>
      <c r="L27" s="325">
        <v>87862.8</v>
      </c>
      <c r="M27" s="183" t="s">
        <v>47</v>
      </c>
      <c r="N27" s="182" t="s">
        <v>354</v>
      </c>
      <c r="O27" s="330">
        <v>15080.4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9" customHeight="1">
      <c r="A28" s="9" t="s">
        <v>1219</v>
      </c>
      <c r="B28" s="59" t="s">
        <v>1112</v>
      </c>
      <c r="C28" s="18" t="s">
        <v>232</v>
      </c>
      <c r="D28" s="68">
        <v>29913</v>
      </c>
      <c r="E28" s="8" t="s">
        <v>879</v>
      </c>
      <c r="F28" s="35" t="s">
        <v>1042</v>
      </c>
      <c r="G28" s="29" t="s">
        <v>1199</v>
      </c>
      <c r="H28" s="68">
        <v>388220</v>
      </c>
      <c r="I28" s="9" t="s">
        <v>1359</v>
      </c>
      <c r="J28" s="66">
        <v>90</v>
      </c>
      <c r="K28" s="18" t="s">
        <v>1363</v>
      </c>
      <c r="L28" s="325" t="s">
        <v>1145</v>
      </c>
      <c r="M28" s="189" t="s">
        <v>1025</v>
      </c>
      <c r="N28" s="181" t="s">
        <v>145</v>
      </c>
      <c r="O28" s="329">
        <v>12248.4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9" customHeight="1">
      <c r="A29" s="9" t="s">
        <v>1206</v>
      </c>
      <c r="B29" s="59">
        <v>0</v>
      </c>
      <c r="C29" s="18">
        <v>0</v>
      </c>
      <c r="D29" s="68">
        <v>9381</v>
      </c>
      <c r="E29" s="8" t="s">
        <v>377</v>
      </c>
      <c r="F29" s="14" t="s">
        <v>1320</v>
      </c>
      <c r="G29" s="18">
        <v>0</v>
      </c>
      <c r="H29" s="221">
        <v>17688.2</v>
      </c>
      <c r="I29" s="9" t="s">
        <v>1359</v>
      </c>
      <c r="J29" s="66">
        <v>90</v>
      </c>
      <c r="K29" s="18" t="s">
        <v>294</v>
      </c>
      <c r="L29" s="325">
        <v>157848.6</v>
      </c>
      <c r="M29" s="189" t="s">
        <v>276</v>
      </c>
      <c r="N29" s="181" t="s">
        <v>993</v>
      </c>
      <c r="O29" s="329">
        <v>10938.6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9" customHeight="1">
      <c r="A30" s="9" t="s">
        <v>99</v>
      </c>
      <c r="B30" s="59" t="s">
        <v>1111</v>
      </c>
      <c r="C30" s="18" t="s">
        <v>1093</v>
      </c>
      <c r="D30" s="68">
        <v>43317.8</v>
      </c>
      <c r="E30" s="8" t="s">
        <v>376</v>
      </c>
      <c r="F30" s="14" t="s">
        <v>1123</v>
      </c>
      <c r="G30" s="18">
        <v>0</v>
      </c>
      <c r="H30" s="68">
        <v>20685.4</v>
      </c>
      <c r="I30" s="9" t="s">
        <v>1360</v>
      </c>
      <c r="J30" s="66">
        <v>0</v>
      </c>
      <c r="K30" s="18">
        <v>0</v>
      </c>
      <c r="L30" s="325">
        <v>83968.8</v>
      </c>
      <c r="M30" s="189" t="s">
        <v>48</v>
      </c>
      <c r="N30" s="181" t="s">
        <v>1125</v>
      </c>
      <c r="O30" s="329">
        <v>14112.8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9" customHeight="1">
      <c r="A31" s="9" t="s">
        <v>99</v>
      </c>
      <c r="B31" s="59" t="s">
        <v>1111</v>
      </c>
      <c r="C31" s="18" t="s">
        <v>1367</v>
      </c>
      <c r="D31" s="68">
        <v>39777.8</v>
      </c>
      <c r="E31" s="8" t="s">
        <v>375</v>
      </c>
      <c r="F31" s="14" t="s">
        <v>354</v>
      </c>
      <c r="G31" s="18">
        <v>0</v>
      </c>
      <c r="H31" s="68">
        <v>29275.8</v>
      </c>
      <c r="I31" s="9" t="s">
        <v>1360</v>
      </c>
      <c r="J31" s="66">
        <v>30</v>
      </c>
      <c r="K31" s="18" t="s">
        <v>1174</v>
      </c>
      <c r="L31" s="325">
        <v>117421.8</v>
      </c>
      <c r="M31" s="189" t="s">
        <v>1451</v>
      </c>
      <c r="N31" s="181" t="s">
        <v>355</v>
      </c>
      <c r="O31" s="329">
        <v>24095.6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9" customHeight="1">
      <c r="A32" s="10" t="s">
        <v>100</v>
      </c>
      <c r="B32" s="128" t="s">
        <v>1108</v>
      </c>
      <c r="C32" s="29" t="s">
        <v>1095</v>
      </c>
      <c r="D32" s="71">
        <v>33028.2</v>
      </c>
      <c r="E32" s="8" t="s">
        <v>880</v>
      </c>
      <c r="F32" s="235">
        <v>0</v>
      </c>
      <c r="G32" s="236">
        <v>0</v>
      </c>
      <c r="H32" s="221">
        <v>12213</v>
      </c>
      <c r="I32" s="9" t="s">
        <v>1360</v>
      </c>
      <c r="J32" s="66">
        <v>30</v>
      </c>
      <c r="K32" s="18" t="s">
        <v>1364</v>
      </c>
      <c r="L32" s="325" t="s">
        <v>1145</v>
      </c>
      <c r="M32" s="183" t="s">
        <v>77</v>
      </c>
      <c r="N32" s="182" t="s">
        <v>1127</v>
      </c>
      <c r="O32" s="330">
        <v>36131.6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9" customHeight="1">
      <c r="A33" s="9" t="s">
        <v>353</v>
      </c>
      <c r="B33" s="59">
        <v>0</v>
      </c>
      <c r="C33" s="18">
        <v>0</v>
      </c>
      <c r="D33" s="68">
        <v>14608.4</v>
      </c>
      <c r="E33" s="8" t="s">
        <v>880</v>
      </c>
      <c r="F33" s="14">
        <v>3</v>
      </c>
      <c r="G33" s="18" t="s">
        <v>238</v>
      </c>
      <c r="H33" s="68">
        <v>16390.2</v>
      </c>
      <c r="I33" s="9" t="s">
        <v>1361</v>
      </c>
      <c r="J33" s="66">
        <v>0</v>
      </c>
      <c r="K33" s="18">
        <v>0</v>
      </c>
      <c r="L33" s="325" t="s">
        <v>1145</v>
      </c>
      <c r="M33" s="189" t="s">
        <v>1054</v>
      </c>
      <c r="N33" s="181" t="s">
        <v>1127</v>
      </c>
      <c r="O33" s="329">
        <v>37193.6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9" customHeight="1">
      <c r="A34" s="10" t="s">
        <v>353</v>
      </c>
      <c r="B34" s="128" t="s">
        <v>1110</v>
      </c>
      <c r="C34" s="29" t="s">
        <v>303</v>
      </c>
      <c r="D34" s="71">
        <v>52816.8</v>
      </c>
      <c r="E34" s="8" t="s">
        <v>1430</v>
      </c>
      <c r="F34" s="14">
        <v>2.2</v>
      </c>
      <c r="G34" s="18" t="s">
        <v>616</v>
      </c>
      <c r="H34" s="68">
        <v>15174.8</v>
      </c>
      <c r="I34" s="9" t="s">
        <v>1361</v>
      </c>
      <c r="J34" s="66">
        <v>110</v>
      </c>
      <c r="K34" s="18" t="s">
        <v>287</v>
      </c>
      <c r="L34" s="325" t="s">
        <v>1145</v>
      </c>
      <c r="M34" s="189" t="s">
        <v>989</v>
      </c>
      <c r="N34" s="181" t="s">
        <v>1127</v>
      </c>
      <c r="O34" s="329">
        <v>45170.4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9" customHeight="1">
      <c r="A35" s="9" t="s">
        <v>619</v>
      </c>
      <c r="B35" s="59">
        <v>0</v>
      </c>
      <c r="C35" s="18">
        <v>0</v>
      </c>
      <c r="D35" s="68">
        <v>14608.4</v>
      </c>
      <c r="E35" s="8" t="s">
        <v>1431</v>
      </c>
      <c r="F35" s="35">
        <v>1.5</v>
      </c>
      <c r="G35" s="29" t="s">
        <v>161</v>
      </c>
      <c r="H35" s="71">
        <v>14431.4</v>
      </c>
      <c r="I35" s="9" t="s">
        <v>1362</v>
      </c>
      <c r="J35" s="66">
        <v>0</v>
      </c>
      <c r="K35" s="18">
        <v>0</v>
      </c>
      <c r="L35" s="325" t="s">
        <v>1145</v>
      </c>
      <c r="M35" s="189" t="s">
        <v>1452</v>
      </c>
      <c r="N35" s="181" t="s">
        <v>140</v>
      </c>
      <c r="O35" s="329">
        <v>58197.6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9" customHeight="1">
      <c r="A36" s="9" t="s">
        <v>619</v>
      </c>
      <c r="B36" s="59">
        <v>7.5</v>
      </c>
      <c r="C36" s="18" t="s">
        <v>1201</v>
      </c>
      <c r="D36" s="68">
        <v>21912.6</v>
      </c>
      <c r="E36" s="8" t="s">
        <v>881</v>
      </c>
      <c r="F36" s="14">
        <v>0</v>
      </c>
      <c r="G36" s="18">
        <v>0</v>
      </c>
      <c r="H36" s="68">
        <v>11634.8</v>
      </c>
      <c r="I36" s="9" t="s">
        <v>1362</v>
      </c>
      <c r="J36" s="66">
        <v>110</v>
      </c>
      <c r="K36" s="18" t="s">
        <v>287</v>
      </c>
      <c r="L36" s="325" t="s">
        <v>1145</v>
      </c>
      <c r="M36" s="189" t="s">
        <v>78</v>
      </c>
      <c r="N36" s="181" t="s">
        <v>1127</v>
      </c>
      <c r="O36" s="329">
        <v>45170.4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9" customHeight="1">
      <c r="A37" s="9" t="s">
        <v>1086</v>
      </c>
      <c r="B37" s="59">
        <v>5.5</v>
      </c>
      <c r="C37" s="18" t="s">
        <v>240</v>
      </c>
      <c r="D37" s="68">
        <v>20697.2</v>
      </c>
      <c r="E37" s="8" t="s">
        <v>881</v>
      </c>
      <c r="F37" s="14">
        <v>1.5</v>
      </c>
      <c r="G37" s="18" t="s">
        <v>161</v>
      </c>
      <c r="H37" s="68">
        <v>13865</v>
      </c>
      <c r="I37" s="9" t="s">
        <v>6</v>
      </c>
      <c r="J37" s="66">
        <v>0</v>
      </c>
      <c r="K37" s="18">
        <v>0</v>
      </c>
      <c r="L37" s="325">
        <v>79555.6</v>
      </c>
      <c r="M37" s="189" t="s">
        <v>79</v>
      </c>
      <c r="N37" s="181" t="s">
        <v>140</v>
      </c>
      <c r="O37" s="329">
        <v>75284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9" customHeight="1" thickBot="1">
      <c r="A38" s="9" t="s">
        <v>1207</v>
      </c>
      <c r="B38" s="59">
        <v>0</v>
      </c>
      <c r="C38" s="18">
        <v>0</v>
      </c>
      <c r="D38" s="68">
        <v>11528.6</v>
      </c>
      <c r="E38" s="267" t="s">
        <v>1450</v>
      </c>
      <c r="F38" s="35">
        <v>1.1</v>
      </c>
      <c r="G38" s="29" t="s">
        <v>1200</v>
      </c>
      <c r="H38" s="68">
        <v>13865</v>
      </c>
      <c r="I38" s="9" t="s">
        <v>6</v>
      </c>
      <c r="J38" s="66">
        <v>30</v>
      </c>
      <c r="K38" s="18" t="s">
        <v>1174</v>
      </c>
      <c r="L38" s="325">
        <v>113008.6</v>
      </c>
      <c r="M38" s="189" t="s">
        <v>80</v>
      </c>
      <c r="N38" s="181" t="s">
        <v>140</v>
      </c>
      <c r="O38" s="329">
        <v>75284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9" customHeight="1" thickBot="1">
      <c r="A39" s="9" t="s">
        <v>97</v>
      </c>
      <c r="B39" s="59" t="s">
        <v>355</v>
      </c>
      <c r="C39" s="18" t="s">
        <v>1201</v>
      </c>
      <c r="D39" s="68">
        <v>20720.8</v>
      </c>
      <c r="E39" s="8" t="s">
        <v>882</v>
      </c>
      <c r="F39" s="14">
        <v>0</v>
      </c>
      <c r="G39" s="18">
        <v>0</v>
      </c>
      <c r="H39" s="221">
        <v>10643.6</v>
      </c>
      <c r="I39" s="526" t="s">
        <v>1404</v>
      </c>
      <c r="J39" s="527"/>
      <c r="K39" s="527"/>
      <c r="L39" s="521"/>
      <c r="M39" s="183" t="s">
        <v>1192</v>
      </c>
      <c r="N39" s="182" t="s">
        <v>1127</v>
      </c>
      <c r="O39" s="331" t="s">
        <v>1139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9" customHeight="1">
      <c r="A40" s="9" t="s">
        <v>101</v>
      </c>
      <c r="B40" s="59" t="s">
        <v>354</v>
      </c>
      <c r="C40" s="18" t="s">
        <v>240</v>
      </c>
      <c r="D40" s="68">
        <v>19529</v>
      </c>
      <c r="E40" s="22" t="s">
        <v>882</v>
      </c>
      <c r="F40" s="14">
        <v>4</v>
      </c>
      <c r="G40" s="18" t="s">
        <v>230</v>
      </c>
      <c r="H40" s="68">
        <v>14856.2</v>
      </c>
      <c r="I40" s="103" t="s">
        <v>1405</v>
      </c>
      <c r="J40" s="243" t="s">
        <v>1056</v>
      </c>
      <c r="K40" s="113" t="s">
        <v>903</v>
      </c>
      <c r="L40" s="22">
        <v>42385.6</v>
      </c>
      <c r="M40" s="189" t="s">
        <v>871</v>
      </c>
      <c r="N40" s="181" t="s">
        <v>145</v>
      </c>
      <c r="O40" s="329">
        <v>18231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9" customHeight="1">
      <c r="A41" s="10" t="s">
        <v>829</v>
      </c>
      <c r="B41" s="128">
        <v>4</v>
      </c>
      <c r="C41" s="29" t="s">
        <v>239</v>
      </c>
      <c r="D41" s="71">
        <v>18266.4</v>
      </c>
      <c r="E41" s="22" t="s">
        <v>1432</v>
      </c>
      <c r="F41" s="14">
        <v>3</v>
      </c>
      <c r="G41" s="18" t="s">
        <v>900</v>
      </c>
      <c r="H41" s="68">
        <v>13629</v>
      </c>
      <c r="I41" s="103" t="s">
        <v>1406</v>
      </c>
      <c r="J41" s="243" t="s">
        <v>1056</v>
      </c>
      <c r="K41" s="113" t="s">
        <v>903</v>
      </c>
      <c r="L41" s="4">
        <v>44096.6</v>
      </c>
      <c r="M41" s="189" t="s">
        <v>10</v>
      </c>
      <c r="N41" s="181" t="s">
        <v>355</v>
      </c>
      <c r="O41" s="329">
        <v>53607.4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9" customHeight="1">
      <c r="A42" s="9" t="s">
        <v>620</v>
      </c>
      <c r="B42" s="59">
        <v>0</v>
      </c>
      <c r="C42" s="18">
        <v>0</v>
      </c>
      <c r="D42" s="68">
        <v>17700</v>
      </c>
      <c r="E42" s="22" t="s">
        <v>1433</v>
      </c>
      <c r="F42" s="35">
        <v>2.2</v>
      </c>
      <c r="G42" s="29" t="s">
        <v>237</v>
      </c>
      <c r="H42" s="71">
        <v>12897.4</v>
      </c>
      <c r="I42" s="103" t="s">
        <v>1407</v>
      </c>
      <c r="J42" s="243" t="s">
        <v>1127</v>
      </c>
      <c r="K42" s="113" t="s">
        <v>654</v>
      </c>
      <c r="L42" s="4">
        <v>148916</v>
      </c>
      <c r="M42" s="189" t="s">
        <v>990</v>
      </c>
      <c r="N42" s="181" t="s">
        <v>355</v>
      </c>
      <c r="O42" s="329">
        <v>38291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9" customHeight="1">
      <c r="A43" s="9" t="s">
        <v>452</v>
      </c>
      <c r="B43" s="59">
        <v>0</v>
      </c>
      <c r="C43" s="18">
        <v>0</v>
      </c>
      <c r="D43" s="68">
        <v>17110</v>
      </c>
      <c r="E43" s="22" t="s">
        <v>883</v>
      </c>
      <c r="F43" s="14">
        <v>0</v>
      </c>
      <c r="G43" s="18">
        <v>0</v>
      </c>
      <c r="H43" s="68">
        <v>42763.2</v>
      </c>
      <c r="I43" s="103" t="s">
        <v>1408</v>
      </c>
      <c r="J43" s="243" t="s">
        <v>1127</v>
      </c>
      <c r="K43" s="113" t="s">
        <v>655</v>
      </c>
      <c r="L43" s="4">
        <v>146343.6</v>
      </c>
      <c r="M43" s="189" t="s">
        <v>991</v>
      </c>
      <c r="N43" s="181" t="s">
        <v>1127</v>
      </c>
      <c r="O43" s="329">
        <v>53607.4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9" customHeight="1">
      <c r="A44" s="9" t="s">
        <v>452</v>
      </c>
      <c r="B44" s="59">
        <v>22</v>
      </c>
      <c r="C44" s="18" t="s">
        <v>1096</v>
      </c>
      <c r="D44" s="68">
        <v>38515.2</v>
      </c>
      <c r="E44" s="22" t="s">
        <v>883</v>
      </c>
      <c r="F44" s="35">
        <v>4</v>
      </c>
      <c r="G44" s="29" t="s">
        <v>230</v>
      </c>
      <c r="H44" s="68">
        <v>47577.6</v>
      </c>
      <c r="I44" s="103" t="s">
        <v>1409</v>
      </c>
      <c r="J44" s="243" t="s">
        <v>1126</v>
      </c>
      <c r="K44" s="113" t="s">
        <v>656</v>
      </c>
      <c r="L44" s="4">
        <v>188363.4</v>
      </c>
      <c r="M44" s="189" t="s">
        <v>1055</v>
      </c>
      <c r="N44" s="181" t="s">
        <v>824</v>
      </c>
      <c r="O44" s="329">
        <v>82812.4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9" customHeight="1">
      <c r="A45" s="9" t="s">
        <v>620</v>
      </c>
      <c r="B45" s="59">
        <v>22</v>
      </c>
      <c r="C45" s="18" t="s">
        <v>1096</v>
      </c>
      <c r="D45" s="68">
        <v>39105.2</v>
      </c>
      <c r="E45" s="22" t="s">
        <v>884</v>
      </c>
      <c r="F45" s="14">
        <v>0</v>
      </c>
      <c r="G45" s="18">
        <v>0</v>
      </c>
      <c r="H45" s="221">
        <v>14502.2</v>
      </c>
      <c r="I45" s="103" t="s">
        <v>1410</v>
      </c>
      <c r="J45" s="243" t="s">
        <v>1126</v>
      </c>
      <c r="K45" s="113" t="s">
        <v>657</v>
      </c>
      <c r="L45" s="4">
        <v>187372.2</v>
      </c>
      <c r="M45" s="189" t="s">
        <v>11</v>
      </c>
      <c r="N45" s="181" t="s">
        <v>1304</v>
      </c>
      <c r="O45" s="329">
        <v>84240.2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9" customHeight="1">
      <c r="A46" s="9" t="s">
        <v>621</v>
      </c>
      <c r="B46" s="59">
        <v>0</v>
      </c>
      <c r="C46" s="18">
        <v>0</v>
      </c>
      <c r="D46" s="68">
        <v>14195.4</v>
      </c>
      <c r="E46" s="22" t="s">
        <v>884</v>
      </c>
      <c r="F46" s="14">
        <v>11</v>
      </c>
      <c r="G46" s="18" t="s">
        <v>1202</v>
      </c>
      <c r="H46" s="68">
        <v>22302</v>
      </c>
      <c r="I46" s="103" t="s">
        <v>1411</v>
      </c>
      <c r="J46" s="243" t="s">
        <v>1126</v>
      </c>
      <c r="K46" s="113" t="s">
        <v>658</v>
      </c>
      <c r="L46" s="4">
        <v>224046.6</v>
      </c>
      <c r="M46" s="189" t="s">
        <v>81</v>
      </c>
      <c r="N46" s="181" t="s">
        <v>1108</v>
      </c>
      <c r="O46" s="329">
        <v>84240.2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9" customHeight="1">
      <c r="A47" s="9" t="s">
        <v>621</v>
      </c>
      <c r="B47" s="59">
        <v>15</v>
      </c>
      <c r="C47" s="18" t="s">
        <v>233</v>
      </c>
      <c r="D47" s="68">
        <v>30385</v>
      </c>
      <c r="E47" s="22" t="s">
        <v>1434</v>
      </c>
      <c r="F47" s="14">
        <v>7.5</v>
      </c>
      <c r="G47" s="18" t="s">
        <v>241</v>
      </c>
      <c r="H47" s="68">
        <v>20378.6</v>
      </c>
      <c r="I47" s="103" t="s">
        <v>1412</v>
      </c>
      <c r="J47" s="243" t="s">
        <v>1112</v>
      </c>
      <c r="K47" s="113" t="s">
        <v>659</v>
      </c>
      <c r="L47" s="4">
        <v>196930.2</v>
      </c>
      <c r="M47" s="183" t="s">
        <v>587</v>
      </c>
      <c r="N47" s="182">
        <v>0</v>
      </c>
      <c r="O47" s="330">
        <v>197390.4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9" customHeight="1">
      <c r="A48" s="9" t="s">
        <v>453</v>
      </c>
      <c r="B48" s="14">
        <v>18.5</v>
      </c>
      <c r="C48" s="18" t="s">
        <v>244</v>
      </c>
      <c r="D48" s="68">
        <v>34904.4</v>
      </c>
      <c r="E48" s="22" t="s">
        <v>1435</v>
      </c>
      <c r="F48" s="35">
        <v>5.5</v>
      </c>
      <c r="G48" s="29" t="s">
        <v>231</v>
      </c>
      <c r="H48" s="71">
        <v>18832.8</v>
      </c>
      <c r="I48" s="103" t="s">
        <v>1413</v>
      </c>
      <c r="J48" s="243" t="s">
        <v>1112</v>
      </c>
      <c r="K48" s="113" t="s">
        <v>660</v>
      </c>
      <c r="L48" s="4">
        <v>229746</v>
      </c>
      <c r="M48" s="189" t="s">
        <v>12</v>
      </c>
      <c r="N48" s="181" t="s">
        <v>819</v>
      </c>
      <c r="O48" s="329">
        <v>18384.4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9" customHeight="1">
      <c r="A49" s="9" t="s">
        <v>1087</v>
      </c>
      <c r="B49" s="14">
        <v>18.5</v>
      </c>
      <c r="C49" s="18" t="s">
        <v>244</v>
      </c>
      <c r="D49" s="68">
        <v>34904.4</v>
      </c>
      <c r="E49" s="22" t="s">
        <v>885</v>
      </c>
      <c r="F49" s="14">
        <v>0</v>
      </c>
      <c r="G49" s="18">
        <v>0</v>
      </c>
      <c r="H49" s="68">
        <v>12862</v>
      </c>
      <c r="I49" s="103" t="s">
        <v>1414</v>
      </c>
      <c r="J49" s="243" t="s">
        <v>1112</v>
      </c>
      <c r="K49" s="113" t="s">
        <v>661</v>
      </c>
      <c r="L49" s="4">
        <v>235740.4</v>
      </c>
      <c r="M49" s="189" t="s">
        <v>13</v>
      </c>
      <c r="N49" s="181" t="s">
        <v>820</v>
      </c>
      <c r="O49" s="329">
        <v>18384.4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9" customHeight="1">
      <c r="A50" s="9" t="s">
        <v>454</v>
      </c>
      <c r="B50" s="59">
        <v>15</v>
      </c>
      <c r="C50" s="18" t="s">
        <v>139</v>
      </c>
      <c r="D50" s="68">
        <v>32945.6</v>
      </c>
      <c r="E50" s="22" t="s">
        <v>885</v>
      </c>
      <c r="F50" s="14">
        <v>22</v>
      </c>
      <c r="G50" s="18" t="s">
        <v>1095</v>
      </c>
      <c r="H50" s="68">
        <v>33807</v>
      </c>
      <c r="I50" s="103" t="s">
        <v>1415</v>
      </c>
      <c r="J50" s="243" t="s">
        <v>1111</v>
      </c>
      <c r="K50" s="113" t="s">
        <v>662</v>
      </c>
      <c r="L50" s="4">
        <v>340772.2</v>
      </c>
      <c r="M50" s="189" t="s">
        <v>809</v>
      </c>
      <c r="N50" s="181" t="s">
        <v>309</v>
      </c>
      <c r="O50" s="329">
        <v>21440.6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9" customHeight="1">
      <c r="A51" s="10" t="s">
        <v>1088</v>
      </c>
      <c r="B51" s="128">
        <v>15</v>
      </c>
      <c r="C51" s="29" t="s">
        <v>139</v>
      </c>
      <c r="D51" s="71">
        <v>32945.6</v>
      </c>
      <c r="E51" s="22" t="s">
        <v>1436</v>
      </c>
      <c r="F51" s="14">
        <v>18.5</v>
      </c>
      <c r="G51" s="18" t="s">
        <v>232</v>
      </c>
      <c r="H51" s="68">
        <v>30149</v>
      </c>
      <c r="I51" s="103" t="s">
        <v>1416</v>
      </c>
      <c r="J51" s="243" t="s">
        <v>1111</v>
      </c>
      <c r="K51" s="113" t="s">
        <v>663</v>
      </c>
      <c r="L51" s="4">
        <v>334919.4</v>
      </c>
      <c r="M51" s="189" t="s">
        <v>810</v>
      </c>
      <c r="N51" s="181" t="s">
        <v>1123</v>
      </c>
      <c r="O51" s="329">
        <v>18384.4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9" customHeight="1" thickBot="1">
      <c r="A52" s="9" t="s">
        <v>351</v>
      </c>
      <c r="B52" s="59">
        <v>0</v>
      </c>
      <c r="C52" s="18">
        <v>0</v>
      </c>
      <c r="D52" s="68">
        <v>23163.4</v>
      </c>
      <c r="E52" s="22" t="s">
        <v>1437</v>
      </c>
      <c r="F52" s="35">
        <v>15</v>
      </c>
      <c r="G52" s="29" t="s">
        <v>233</v>
      </c>
      <c r="H52" s="68">
        <v>28744.8</v>
      </c>
      <c r="I52" s="103" t="s">
        <v>1417</v>
      </c>
      <c r="J52" s="243" t="s">
        <v>1110</v>
      </c>
      <c r="K52" s="113" t="s">
        <v>664</v>
      </c>
      <c r="L52" s="22">
        <v>393223.2</v>
      </c>
      <c r="M52" s="189" t="s">
        <v>811</v>
      </c>
      <c r="N52" s="181" t="s">
        <v>821</v>
      </c>
      <c r="O52" s="329">
        <v>21440.6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9" customHeight="1" thickBot="1">
      <c r="A53" s="10" t="s">
        <v>351</v>
      </c>
      <c r="B53" s="128" t="s">
        <v>1107</v>
      </c>
      <c r="C53" s="29" t="s">
        <v>187</v>
      </c>
      <c r="D53" s="71">
        <v>49560</v>
      </c>
      <c r="E53" s="8" t="s">
        <v>886</v>
      </c>
      <c r="F53" s="14">
        <v>0</v>
      </c>
      <c r="G53" s="18">
        <v>0</v>
      </c>
      <c r="H53" s="221">
        <v>12508</v>
      </c>
      <c r="I53" s="526" t="s">
        <v>653</v>
      </c>
      <c r="J53" s="527"/>
      <c r="K53" s="527"/>
      <c r="L53" s="521"/>
      <c r="M53" s="189" t="s">
        <v>872</v>
      </c>
      <c r="N53" s="181" t="s">
        <v>993</v>
      </c>
      <c r="O53" s="329">
        <v>23777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9" customHeight="1">
      <c r="A54" s="9" t="s">
        <v>1209</v>
      </c>
      <c r="B54" s="59">
        <v>0</v>
      </c>
      <c r="C54" s="18">
        <v>0</v>
      </c>
      <c r="D54" s="68">
        <v>12567</v>
      </c>
      <c r="E54" s="22" t="s">
        <v>886</v>
      </c>
      <c r="F54" s="14">
        <v>4</v>
      </c>
      <c r="G54" s="18" t="s">
        <v>239</v>
      </c>
      <c r="H54" s="68">
        <v>17015.6</v>
      </c>
      <c r="I54" s="103" t="s">
        <v>1418</v>
      </c>
      <c r="J54" s="243" t="s">
        <v>1320</v>
      </c>
      <c r="K54" s="113" t="s">
        <v>665</v>
      </c>
      <c r="L54" s="22">
        <v>36249.6</v>
      </c>
      <c r="M54" s="189" t="s">
        <v>992</v>
      </c>
      <c r="N54" s="181" t="s">
        <v>994</v>
      </c>
      <c r="O54" s="329">
        <v>28851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9" customHeight="1">
      <c r="A55" s="10" t="s">
        <v>98</v>
      </c>
      <c r="B55" s="128">
        <v>15</v>
      </c>
      <c r="C55" s="29" t="s">
        <v>139</v>
      </c>
      <c r="D55" s="71">
        <v>28095.8</v>
      </c>
      <c r="E55" s="22" t="s">
        <v>1438</v>
      </c>
      <c r="F55" s="14">
        <v>3</v>
      </c>
      <c r="G55" s="18" t="s">
        <v>238</v>
      </c>
      <c r="H55" s="68">
        <v>16685.2</v>
      </c>
      <c r="I55" s="103" t="s">
        <v>624</v>
      </c>
      <c r="J55" s="243" t="s">
        <v>1320</v>
      </c>
      <c r="K55" s="113" t="s">
        <v>665</v>
      </c>
      <c r="L55" s="4">
        <v>37960.6</v>
      </c>
      <c r="M55" s="189" t="s">
        <v>588</v>
      </c>
      <c r="N55" s="181" t="s">
        <v>1056</v>
      </c>
      <c r="O55" s="329">
        <v>29606.2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9" customHeight="1">
      <c r="A56" s="9" t="s">
        <v>798</v>
      </c>
      <c r="B56" s="59">
        <v>0</v>
      </c>
      <c r="C56" s="18">
        <v>0</v>
      </c>
      <c r="D56" s="68">
        <v>25098.6</v>
      </c>
      <c r="E56" s="22" t="s">
        <v>1439</v>
      </c>
      <c r="F56" s="35">
        <v>2.2</v>
      </c>
      <c r="G56" s="29" t="s">
        <v>616</v>
      </c>
      <c r="H56" s="71">
        <v>15458</v>
      </c>
      <c r="I56" s="103" t="s">
        <v>625</v>
      </c>
      <c r="J56" s="243" t="s">
        <v>1320</v>
      </c>
      <c r="K56" s="113" t="s">
        <v>666</v>
      </c>
      <c r="L56" s="4">
        <v>36249.6</v>
      </c>
      <c r="M56" s="189" t="s">
        <v>812</v>
      </c>
      <c r="N56" s="181" t="s">
        <v>994</v>
      </c>
      <c r="O56" s="329">
        <v>27564.8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9" customHeight="1">
      <c r="A57" s="9" t="s">
        <v>798</v>
      </c>
      <c r="B57" s="59">
        <v>37</v>
      </c>
      <c r="C57" s="18" t="s">
        <v>1098</v>
      </c>
      <c r="D57" s="68">
        <v>58233</v>
      </c>
      <c r="E57" s="22" t="s">
        <v>887</v>
      </c>
      <c r="F57" s="14">
        <v>0</v>
      </c>
      <c r="G57" s="18">
        <v>0</v>
      </c>
      <c r="H57" s="68">
        <v>22561.6</v>
      </c>
      <c r="I57" s="103" t="s">
        <v>626</v>
      </c>
      <c r="J57" s="243" t="s">
        <v>1320</v>
      </c>
      <c r="K57" s="113" t="s">
        <v>666</v>
      </c>
      <c r="L57" s="4">
        <v>37960.6</v>
      </c>
      <c r="M57" s="189" t="s">
        <v>356</v>
      </c>
      <c r="N57" s="181" t="s">
        <v>141</v>
      </c>
      <c r="O57" s="329">
        <v>29865.8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9" customHeight="1">
      <c r="A58" s="9" t="s">
        <v>798</v>
      </c>
      <c r="B58" s="59" t="s">
        <v>1111</v>
      </c>
      <c r="C58" s="18" t="s">
        <v>186</v>
      </c>
      <c r="D58" s="68">
        <v>54492.4</v>
      </c>
      <c r="E58" s="22" t="s">
        <v>887</v>
      </c>
      <c r="F58" s="14">
        <v>11</v>
      </c>
      <c r="G58" s="18" t="s">
        <v>1204</v>
      </c>
      <c r="H58" s="68">
        <v>30798</v>
      </c>
      <c r="I58" s="103" t="s">
        <v>627</v>
      </c>
      <c r="J58" s="243" t="s">
        <v>1056</v>
      </c>
      <c r="K58" s="113" t="s">
        <v>667</v>
      </c>
      <c r="L58" s="4">
        <v>41595</v>
      </c>
      <c r="M58" s="189" t="s">
        <v>813</v>
      </c>
      <c r="N58" s="181" t="s">
        <v>822</v>
      </c>
      <c r="O58" s="329">
        <v>84240.2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9" customHeight="1">
      <c r="A59" s="9" t="s">
        <v>799</v>
      </c>
      <c r="B59" s="59">
        <v>30</v>
      </c>
      <c r="C59" s="18" t="s">
        <v>187</v>
      </c>
      <c r="D59" s="68">
        <v>51282.8</v>
      </c>
      <c r="E59" s="22" t="s">
        <v>1440</v>
      </c>
      <c r="F59" s="14">
        <v>7.5</v>
      </c>
      <c r="G59" s="18" t="s">
        <v>1201</v>
      </c>
      <c r="H59" s="68">
        <v>29382</v>
      </c>
      <c r="I59" s="103" t="s">
        <v>628</v>
      </c>
      <c r="J59" s="243" t="s">
        <v>1056</v>
      </c>
      <c r="K59" s="113" t="s">
        <v>667</v>
      </c>
      <c r="L59" s="4">
        <v>43447.6</v>
      </c>
      <c r="M59" s="189" t="s">
        <v>814</v>
      </c>
      <c r="N59" s="181" t="s">
        <v>1127</v>
      </c>
      <c r="O59" s="329">
        <v>68923.8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9" customHeight="1">
      <c r="A60" s="9" t="s">
        <v>800</v>
      </c>
      <c r="B60" s="59" t="s">
        <v>1108</v>
      </c>
      <c r="C60" s="18" t="s">
        <v>1096</v>
      </c>
      <c r="D60" s="68">
        <v>46291.4</v>
      </c>
      <c r="E60" s="22" t="s">
        <v>1441</v>
      </c>
      <c r="F60" s="35">
        <v>5.5</v>
      </c>
      <c r="G60" s="29" t="s">
        <v>240</v>
      </c>
      <c r="H60" s="68">
        <v>28544.2</v>
      </c>
      <c r="I60" s="103" t="s">
        <v>629</v>
      </c>
      <c r="J60" s="243" t="s">
        <v>1056</v>
      </c>
      <c r="K60" s="113" t="s">
        <v>668</v>
      </c>
      <c r="L60" s="4">
        <v>41595</v>
      </c>
      <c r="M60" s="189" t="s">
        <v>815</v>
      </c>
      <c r="N60" s="181" t="s">
        <v>1127</v>
      </c>
      <c r="O60" s="329">
        <v>84240.2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9" customHeight="1">
      <c r="A61" s="9" t="s">
        <v>1210</v>
      </c>
      <c r="B61" s="59">
        <v>0</v>
      </c>
      <c r="C61" s="18">
        <v>0</v>
      </c>
      <c r="D61" s="68">
        <v>20001</v>
      </c>
      <c r="E61" s="22" t="s">
        <v>888</v>
      </c>
      <c r="F61" s="14">
        <v>0</v>
      </c>
      <c r="G61" s="18">
        <v>0</v>
      </c>
      <c r="H61" s="221">
        <v>50291.6</v>
      </c>
      <c r="I61" s="103" t="s">
        <v>630</v>
      </c>
      <c r="J61" s="243" t="s">
        <v>1056</v>
      </c>
      <c r="K61" s="113" t="s">
        <v>668</v>
      </c>
      <c r="L61" s="4">
        <v>43447.6</v>
      </c>
      <c r="M61" s="183" t="s">
        <v>816</v>
      </c>
      <c r="N61" s="182" t="s">
        <v>823</v>
      </c>
      <c r="O61" s="330">
        <v>84240.2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9" customHeight="1">
      <c r="A62" s="9" t="s">
        <v>830</v>
      </c>
      <c r="B62" s="59" t="s">
        <v>1111</v>
      </c>
      <c r="C62" s="18" t="s">
        <v>1098</v>
      </c>
      <c r="D62" s="68">
        <v>56592.8</v>
      </c>
      <c r="E62" s="22" t="s">
        <v>888</v>
      </c>
      <c r="F62" s="14">
        <v>11</v>
      </c>
      <c r="G62" s="18" t="s">
        <v>1204</v>
      </c>
      <c r="H62" s="68">
        <v>58492.6</v>
      </c>
      <c r="I62" s="103" t="s">
        <v>631</v>
      </c>
      <c r="J62" s="243" t="s">
        <v>355</v>
      </c>
      <c r="K62" s="113" t="s">
        <v>669</v>
      </c>
      <c r="L62" s="4">
        <v>150556.2</v>
      </c>
      <c r="M62" s="189" t="s">
        <v>1122</v>
      </c>
      <c r="N62" s="181" t="s">
        <v>1056</v>
      </c>
      <c r="O62" s="329">
        <v>15977.2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9" customHeight="1">
      <c r="A63" s="9" t="s">
        <v>830</v>
      </c>
      <c r="B63" s="59" t="s">
        <v>1111</v>
      </c>
      <c r="C63" s="18" t="s">
        <v>186</v>
      </c>
      <c r="D63" s="68">
        <v>52864</v>
      </c>
      <c r="E63" s="22" t="s">
        <v>1442</v>
      </c>
      <c r="F63" s="35">
        <v>7.5</v>
      </c>
      <c r="G63" s="29" t="s">
        <v>1201</v>
      </c>
      <c r="H63" s="71">
        <v>56994</v>
      </c>
      <c r="I63" s="103" t="s">
        <v>632</v>
      </c>
      <c r="J63" s="243" t="s">
        <v>355</v>
      </c>
      <c r="K63" s="113" t="s">
        <v>670</v>
      </c>
      <c r="L63" s="4">
        <v>153116.8</v>
      </c>
      <c r="M63" s="189" t="s">
        <v>817</v>
      </c>
      <c r="N63" s="181" t="s">
        <v>354</v>
      </c>
      <c r="O63" s="329">
        <v>31399.8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9" customHeight="1">
      <c r="A64" s="9" t="s">
        <v>831</v>
      </c>
      <c r="B64" s="59" t="s">
        <v>1107</v>
      </c>
      <c r="C64" s="18" t="s">
        <v>187</v>
      </c>
      <c r="D64" s="68">
        <v>49654.4</v>
      </c>
      <c r="E64" s="22" t="s">
        <v>889</v>
      </c>
      <c r="F64" s="14">
        <v>0</v>
      </c>
      <c r="G64" s="18">
        <v>0</v>
      </c>
      <c r="H64" s="68">
        <v>24732.8</v>
      </c>
      <c r="I64" s="103" t="s">
        <v>633</v>
      </c>
      <c r="J64" s="243" t="s">
        <v>1127</v>
      </c>
      <c r="K64" s="113" t="s">
        <v>671</v>
      </c>
      <c r="L64" s="4">
        <v>241876.4</v>
      </c>
      <c r="M64" s="183" t="s">
        <v>818</v>
      </c>
      <c r="N64" s="182" t="s">
        <v>824</v>
      </c>
      <c r="O64" s="330">
        <v>94966.4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9" customHeight="1">
      <c r="A65" s="10" t="s">
        <v>832</v>
      </c>
      <c r="B65" s="128" t="s">
        <v>1108</v>
      </c>
      <c r="C65" s="29" t="s">
        <v>1096</v>
      </c>
      <c r="D65" s="71">
        <v>44663</v>
      </c>
      <c r="E65" s="22" t="s">
        <v>889</v>
      </c>
      <c r="F65" s="14" t="s">
        <v>1112</v>
      </c>
      <c r="G65" s="18" t="s">
        <v>244</v>
      </c>
      <c r="H65" s="68">
        <v>41913.6</v>
      </c>
      <c r="I65" s="103" t="s">
        <v>634</v>
      </c>
      <c r="J65" s="243" t="s">
        <v>1127</v>
      </c>
      <c r="K65" s="113" t="s">
        <v>672</v>
      </c>
      <c r="L65" s="4">
        <v>245947.4</v>
      </c>
      <c r="M65" s="189" t="s">
        <v>717</v>
      </c>
      <c r="N65" s="181">
        <v>0</v>
      </c>
      <c r="O65" s="329">
        <v>96181.8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9" customHeight="1">
      <c r="A66" s="9" t="s">
        <v>1454</v>
      </c>
      <c r="B66" s="59">
        <v>0</v>
      </c>
      <c r="C66" s="18">
        <v>0</v>
      </c>
      <c r="D66" s="68">
        <v>25098.6</v>
      </c>
      <c r="E66" s="22" t="s">
        <v>281</v>
      </c>
      <c r="F66" s="14" t="s">
        <v>1126</v>
      </c>
      <c r="G66" s="18" t="s">
        <v>139</v>
      </c>
      <c r="H66" s="68">
        <v>39966.6</v>
      </c>
      <c r="I66" s="103" t="s">
        <v>635</v>
      </c>
      <c r="J66" s="243" t="s">
        <v>1127</v>
      </c>
      <c r="K66" s="113" t="s">
        <v>673</v>
      </c>
      <c r="L66" s="4">
        <v>255363.8</v>
      </c>
      <c r="M66" s="189" t="s">
        <v>717</v>
      </c>
      <c r="N66" s="181">
        <v>18.5</v>
      </c>
      <c r="O66" s="329">
        <v>120938.2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9" customHeight="1">
      <c r="A67" s="9" t="s">
        <v>1454</v>
      </c>
      <c r="B67" s="59" t="s">
        <v>1127</v>
      </c>
      <c r="C67" s="18" t="s">
        <v>242</v>
      </c>
      <c r="D67" s="68">
        <v>40379.6</v>
      </c>
      <c r="E67" s="22" t="s">
        <v>282</v>
      </c>
      <c r="F67" s="35" t="s">
        <v>1127</v>
      </c>
      <c r="G67" s="29" t="s">
        <v>1204</v>
      </c>
      <c r="H67" s="68">
        <v>32733.2</v>
      </c>
      <c r="I67" s="103" t="s">
        <v>636</v>
      </c>
      <c r="J67" s="243" t="s">
        <v>1127</v>
      </c>
      <c r="K67" s="113" t="s">
        <v>674</v>
      </c>
      <c r="L67" s="4">
        <v>153624.2</v>
      </c>
      <c r="M67" s="189" t="s">
        <v>715</v>
      </c>
      <c r="N67" s="181" t="s">
        <v>1112</v>
      </c>
      <c r="O67" s="329">
        <v>115203.4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9" customHeight="1">
      <c r="A68" s="9" t="s">
        <v>1455</v>
      </c>
      <c r="B68" s="59" t="s">
        <v>355</v>
      </c>
      <c r="C68" s="18" t="s">
        <v>1203</v>
      </c>
      <c r="D68" s="68">
        <v>33677.2</v>
      </c>
      <c r="E68" s="22" t="s">
        <v>890</v>
      </c>
      <c r="F68" s="14">
        <v>0</v>
      </c>
      <c r="G68" s="18">
        <v>0</v>
      </c>
      <c r="H68" s="221">
        <v>16838.6</v>
      </c>
      <c r="I68" s="103" t="s">
        <v>637</v>
      </c>
      <c r="J68" s="243" t="s">
        <v>1126</v>
      </c>
      <c r="K68" s="113" t="s">
        <v>675</v>
      </c>
      <c r="L68" s="4">
        <v>262998.4</v>
      </c>
      <c r="M68" s="189" t="s">
        <v>718</v>
      </c>
      <c r="N68" s="181">
        <v>0</v>
      </c>
      <c r="O68" s="329">
        <v>98223.2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9" customHeight="1">
      <c r="A69" s="9" t="s">
        <v>1456</v>
      </c>
      <c r="B69" s="59" t="s">
        <v>354</v>
      </c>
      <c r="C69" s="18" t="s">
        <v>313</v>
      </c>
      <c r="D69" s="68">
        <v>32721.4</v>
      </c>
      <c r="E69" s="22" t="s">
        <v>890</v>
      </c>
      <c r="F69" s="66">
        <v>30</v>
      </c>
      <c r="G69" s="18" t="s">
        <v>283</v>
      </c>
      <c r="H69" s="68">
        <v>40356</v>
      </c>
      <c r="I69" s="103" t="s">
        <v>638</v>
      </c>
      <c r="J69" s="243" t="s">
        <v>1126</v>
      </c>
      <c r="K69" s="113" t="s">
        <v>676</v>
      </c>
      <c r="L69" s="4">
        <v>271777.6</v>
      </c>
      <c r="M69" s="189" t="s">
        <v>718</v>
      </c>
      <c r="N69" s="181">
        <v>18.5</v>
      </c>
      <c r="O69" s="329">
        <v>122979.6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9" customHeight="1">
      <c r="A70" s="9" t="s">
        <v>1211</v>
      </c>
      <c r="B70" s="59">
        <v>0</v>
      </c>
      <c r="C70" s="18">
        <v>0</v>
      </c>
      <c r="D70" s="68">
        <v>20001</v>
      </c>
      <c r="E70" s="22" t="s">
        <v>1443</v>
      </c>
      <c r="F70" s="66">
        <v>22</v>
      </c>
      <c r="G70" s="18" t="s">
        <v>1095</v>
      </c>
      <c r="H70" s="68">
        <v>37689.2</v>
      </c>
      <c r="I70" s="103" t="s">
        <v>639</v>
      </c>
      <c r="J70" s="243" t="s">
        <v>1126</v>
      </c>
      <c r="K70" s="113" t="s">
        <v>677</v>
      </c>
      <c r="L70" s="4">
        <v>250584.8</v>
      </c>
      <c r="M70" s="189" t="s">
        <v>716</v>
      </c>
      <c r="N70" s="181" t="s">
        <v>1112</v>
      </c>
      <c r="O70" s="329">
        <v>117233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9" customHeight="1">
      <c r="A71" s="9" t="s">
        <v>845</v>
      </c>
      <c r="B71" s="59" t="s">
        <v>1127</v>
      </c>
      <c r="C71" s="18" t="s">
        <v>242</v>
      </c>
      <c r="D71" s="68">
        <v>31541.4</v>
      </c>
      <c r="E71" s="22" t="s">
        <v>1444</v>
      </c>
      <c r="F71" s="35">
        <v>18.5</v>
      </c>
      <c r="G71" s="29" t="s">
        <v>232</v>
      </c>
      <c r="H71" s="71">
        <v>34019.4</v>
      </c>
      <c r="I71" s="103" t="s">
        <v>640</v>
      </c>
      <c r="J71" s="243" t="s">
        <v>1126</v>
      </c>
      <c r="K71" s="113" t="s">
        <v>678</v>
      </c>
      <c r="L71" s="4">
        <v>275990.2</v>
      </c>
      <c r="M71" s="189" t="s">
        <v>102</v>
      </c>
      <c r="N71" s="181">
        <v>0</v>
      </c>
      <c r="O71" s="329">
        <v>53749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9" customHeight="1">
      <c r="A72" s="10" t="s">
        <v>846</v>
      </c>
      <c r="B72" s="128" t="s">
        <v>355</v>
      </c>
      <c r="C72" s="29" t="s">
        <v>1203</v>
      </c>
      <c r="D72" s="71">
        <v>30585.6</v>
      </c>
      <c r="E72" s="109" t="s">
        <v>1446</v>
      </c>
      <c r="F72" s="14">
        <v>0</v>
      </c>
      <c r="G72" s="18">
        <v>0</v>
      </c>
      <c r="H72" s="68">
        <v>33712.6</v>
      </c>
      <c r="I72" s="133" t="s">
        <v>641</v>
      </c>
      <c r="J72" s="247" t="s">
        <v>1126</v>
      </c>
      <c r="K72" s="136" t="s">
        <v>679</v>
      </c>
      <c r="L72" s="4">
        <v>226831.4</v>
      </c>
      <c r="M72" s="189" t="s">
        <v>102</v>
      </c>
      <c r="N72" s="181" t="s">
        <v>1127</v>
      </c>
      <c r="O72" s="329">
        <v>70009.4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9" customHeight="1">
      <c r="A73" s="9" t="s">
        <v>875</v>
      </c>
      <c r="B73" s="59">
        <v>0</v>
      </c>
      <c r="C73" s="18">
        <v>0</v>
      </c>
      <c r="D73" s="68">
        <v>26750.6</v>
      </c>
      <c r="E73" s="270" t="s">
        <v>1446</v>
      </c>
      <c r="F73" s="66">
        <v>11</v>
      </c>
      <c r="G73" s="18" t="s">
        <v>242</v>
      </c>
      <c r="H73" s="68">
        <v>48639.6</v>
      </c>
      <c r="I73" s="233" t="s">
        <v>642</v>
      </c>
      <c r="J73" s="249" t="s">
        <v>1112</v>
      </c>
      <c r="K73" s="216" t="s">
        <v>680</v>
      </c>
      <c r="L73" s="221">
        <v>254514.2</v>
      </c>
      <c r="M73" s="183" t="s">
        <v>103</v>
      </c>
      <c r="N73" s="182">
        <v>0</v>
      </c>
      <c r="O73" s="330">
        <v>75803.2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9" customHeight="1">
      <c r="A74" s="10" t="s">
        <v>875</v>
      </c>
      <c r="B74" s="128">
        <v>55</v>
      </c>
      <c r="C74" s="29" t="s">
        <v>188</v>
      </c>
      <c r="D74" s="71">
        <v>70929.8</v>
      </c>
      <c r="E74" s="22" t="s">
        <v>1445</v>
      </c>
      <c r="F74" s="35">
        <v>7.5</v>
      </c>
      <c r="G74" s="29" t="s">
        <v>1203</v>
      </c>
      <c r="H74" s="68">
        <v>41937.2</v>
      </c>
      <c r="I74" s="103" t="s">
        <v>643</v>
      </c>
      <c r="J74" s="243" t="s">
        <v>1112</v>
      </c>
      <c r="K74" s="113" t="s">
        <v>681</v>
      </c>
      <c r="L74" s="68">
        <v>233463</v>
      </c>
      <c r="M74" s="189" t="s">
        <v>997</v>
      </c>
      <c r="N74" s="181">
        <v>0</v>
      </c>
      <c r="O74" s="329">
        <v>13039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9" customHeight="1">
      <c r="A75" s="9" t="s">
        <v>1089</v>
      </c>
      <c r="B75" s="59">
        <v>0</v>
      </c>
      <c r="C75" s="18">
        <v>0</v>
      </c>
      <c r="D75" s="68">
        <v>48686.8</v>
      </c>
      <c r="E75" s="109" t="s">
        <v>891</v>
      </c>
      <c r="F75" s="14">
        <v>0</v>
      </c>
      <c r="G75" s="18">
        <v>0</v>
      </c>
      <c r="H75" s="221">
        <v>41170.2</v>
      </c>
      <c r="I75" s="133" t="s">
        <v>644</v>
      </c>
      <c r="J75" s="247" t="s">
        <v>1112</v>
      </c>
      <c r="K75" s="136" t="s">
        <v>682</v>
      </c>
      <c r="L75" s="71">
        <v>233250.6</v>
      </c>
      <c r="M75" s="189" t="s">
        <v>997</v>
      </c>
      <c r="N75" s="181" t="s">
        <v>354</v>
      </c>
      <c r="O75" s="329">
        <v>18042.2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9" customHeight="1">
      <c r="A76" s="9" t="s">
        <v>1089</v>
      </c>
      <c r="B76" s="59">
        <v>55</v>
      </c>
      <c r="C76" s="18" t="s">
        <v>188</v>
      </c>
      <c r="D76" s="68">
        <v>92866</v>
      </c>
      <c r="E76" s="270" t="s">
        <v>891</v>
      </c>
      <c r="F76" s="66">
        <v>37</v>
      </c>
      <c r="G76" s="18" t="s">
        <v>1098</v>
      </c>
      <c r="H76" s="68">
        <v>74505.2</v>
      </c>
      <c r="I76" s="233" t="s">
        <v>645</v>
      </c>
      <c r="J76" s="249" t="s">
        <v>1108</v>
      </c>
      <c r="K76" s="216" t="s">
        <v>683</v>
      </c>
      <c r="L76" s="4">
        <v>339710.2</v>
      </c>
      <c r="M76" s="189" t="s">
        <v>279</v>
      </c>
      <c r="N76" s="181" t="s">
        <v>1350</v>
      </c>
      <c r="O76" s="329">
        <v>38763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9" customHeight="1">
      <c r="A77" s="10" t="s">
        <v>1089</v>
      </c>
      <c r="B77" s="128" t="s">
        <v>1109</v>
      </c>
      <c r="C77" s="29" t="s">
        <v>189</v>
      </c>
      <c r="D77" s="71">
        <v>87921.8</v>
      </c>
      <c r="E77" s="22" t="s">
        <v>891</v>
      </c>
      <c r="F77" s="66" t="s">
        <v>1111</v>
      </c>
      <c r="G77" s="18" t="s">
        <v>186</v>
      </c>
      <c r="H77" s="68">
        <v>70764.6</v>
      </c>
      <c r="I77" s="103" t="s">
        <v>646</v>
      </c>
      <c r="J77" s="243" t="s">
        <v>1108</v>
      </c>
      <c r="K77" s="113" t="s">
        <v>684</v>
      </c>
      <c r="L77" s="4">
        <v>341208.8</v>
      </c>
      <c r="M77" s="189" t="s">
        <v>691</v>
      </c>
      <c r="N77" s="181">
        <v>0</v>
      </c>
      <c r="O77" s="329">
        <v>20650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9" customHeight="1">
      <c r="A78" s="9" t="s">
        <v>1090</v>
      </c>
      <c r="B78" s="59">
        <v>0</v>
      </c>
      <c r="C78" s="18">
        <v>0</v>
      </c>
      <c r="D78" s="68">
        <v>48686.8</v>
      </c>
      <c r="E78" s="109" t="s">
        <v>1447</v>
      </c>
      <c r="F78" s="66">
        <v>30</v>
      </c>
      <c r="G78" s="18" t="s">
        <v>187</v>
      </c>
      <c r="H78" s="68">
        <v>74045</v>
      </c>
      <c r="I78" s="133" t="s">
        <v>647</v>
      </c>
      <c r="J78" s="247" t="s">
        <v>1108</v>
      </c>
      <c r="K78" s="136" t="s">
        <v>685</v>
      </c>
      <c r="L78" s="4">
        <v>350625.2</v>
      </c>
      <c r="M78" s="189" t="s">
        <v>998</v>
      </c>
      <c r="N78" s="181">
        <v>0</v>
      </c>
      <c r="O78" s="329">
        <v>17688.2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9" customHeight="1">
      <c r="A79" s="10" t="s">
        <v>1090</v>
      </c>
      <c r="B79" s="35">
        <v>18.5</v>
      </c>
      <c r="C79" s="29" t="s">
        <v>190</v>
      </c>
      <c r="D79" s="71">
        <v>72275</v>
      </c>
      <c r="E79" s="109" t="s">
        <v>1448</v>
      </c>
      <c r="F79" s="72">
        <v>22</v>
      </c>
      <c r="G79" s="29" t="s">
        <v>1096</v>
      </c>
      <c r="H79" s="71">
        <v>62575.4</v>
      </c>
      <c r="I79" s="133" t="s">
        <v>648</v>
      </c>
      <c r="J79" s="247" t="s">
        <v>1107</v>
      </c>
      <c r="K79" s="136" t="s">
        <v>686</v>
      </c>
      <c r="L79" s="210">
        <v>373234</v>
      </c>
      <c r="M79" s="189" t="s">
        <v>998</v>
      </c>
      <c r="N79" s="181" t="s">
        <v>355</v>
      </c>
      <c r="O79" s="329">
        <v>26561.8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9" customHeight="1">
      <c r="A80" s="9" t="s">
        <v>1091</v>
      </c>
      <c r="B80" s="59">
        <v>0</v>
      </c>
      <c r="C80" s="18">
        <v>0</v>
      </c>
      <c r="D80" s="68">
        <v>51471.6</v>
      </c>
      <c r="E80" s="270" t="s">
        <v>892</v>
      </c>
      <c r="F80" s="66">
        <v>0</v>
      </c>
      <c r="G80" s="18">
        <v>0</v>
      </c>
      <c r="H80" s="68">
        <v>118401.2</v>
      </c>
      <c r="I80" s="233" t="s">
        <v>649</v>
      </c>
      <c r="J80" s="249" t="s">
        <v>1111</v>
      </c>
      <c r="K80" s="216" t="s">
        <v>687</v>
      </c>
      <c r="L80" s="4">
        <v>342200</v>
      </c>
      <c r="M80" s="183" t="s">
        <v>280</v>
      </c>
      <c r="N80" s="182" t="s">
        <v>1350</v>
      </c>
      <c r="O80" s="330">
        <v>41736.6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9" customHeight="1">
      <c r="A81" s="10" t="s">
        <v>1091</v>
      </c>
      <c r="B81" s="128">
        <v>75</v>
      </c>
      <c r="C81" s="29" t="s">
        <v>191</v>
      </c>
      <c r="D81" s="71">
        <v>113079.4</v>
      </c>
      <c r="E81" s="22" t="s">
        <v>892</v>
      </c>
      <c r="F81" s="66">
        <v>37</v>
      </c>
      <c r="G81" s="18" t="s">
        <v>284</v>
      </c>
      <c r="H81" s="68">
        <v>151441.2</v>
      </c>
      <c r="I81" s="103" t="s">
        <v>650</v>
      </c>
      <c r="J81" s="243" t="s">
        <v>1111</v>
      </c>
      <c r="K81" s="113" t="s">
        <v>688</v>
      </c>
      <c r="L81" s="4">
        <v>343981.8</v>
      </c>
      <c r="M81" s="189" t="s">
        <v>410</v>
      </c>
      <c r="N81" s="181">
        <v>0</v>
      </c>
      <c r="O81" s="329">
        <v>53383.2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9" customHeight="1">
      <c r="A82" s="9" t="s">
        <v>1092</v>
      </c>
      <c r="B82" s="59">
        <v>0</v>
      </c>
      <c r="C82" s="18">
        <v>0</v>
      </c>
      <c r="D82" s="68">
        <v>51471.6</v>
      </c>
      <c r="E82" s="22" t="s">
        <v>1429</v>
      </c>
      <c r="F82" s="72">
        <v>30</v>
      </c>
      <c r="G82" s="29" t="s">
        <v>1116</v>
      </c>
      <c r="H82" s="68">
        <v>150957.4</v>
      </c>
      <c r="I82" s="103" t="s">
        <v>651</v>
      </c>
      <c r="J82" s="243" t="s">
        <v>1111</v>
      </c>
      <c r="K82" s="113" t="s">
        <v>689</v>
      </c>
      <c r="L82" s="4">
        <v>355758.2</v>
      </c>
      <c r="M82" s="189" t="s">
        <v>410</v>
      </c>
      <c r="N82" s="181" t="s">
        <v>1126</v>
      </c>
      <c r="O82" s="329">
        <v>69502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9" customHeight="1">
      <c r="A83" s="10" t="s">
        <v>1092</v>
      </c>
      <c r="B83" s="35">
        <v>18.5</v>
      </c>
      <c r="C83" s="29" t="s">
        <v>190</v>
      </c>
      <c r="D83" s="71">
        <v>75048</v>
      </c>
      <c r="E83" s="109" t="s">
        <v>893</v>
      </c>
      <c r="F83" s="66">
        <v>0</v>
      </c>
      <c r="G83" s="18">
        <v>0</v>
      </c>
      <c r="H83" s="221">
        <v>41170.2</v>
      </c>
      <c r="I83" s="133" t="s">
        <v>652</v>
      </c>
      <c r="J83" s="247" t="s">
        <v>1111</v>
      </c>
      <c r="K83" s="136" t="s">
        <v>690</v>
      </c>
      <c r="L83" s="4">
        <v>340913.8</v>
      </c>
      <c r="M83" s="189" t="s">
        <v>1140</v>
      </c>
      <c r="N83" s="181">
        <v>0</v>
      </c>
      <c r="O83" s="327" t="s">
        <v>1139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9" customHeight="1">
      <c r="A84" s="9" t="s">
        <v>1212</v>
      </c>
      <c r="B84" s="59">
        <v>0</v>
      </c>
      <c r="C84" s="18">
        <v>0</v>
      </c>
      <c r="D84" s="68">
        <v>27387.8</v>
      </c>
      <c r="E84" s="22" t="s">
        <v>893</v>
      </c>
      <c r="F84" s="66">
        <v>37</v>
      </c>
      <c r="G84" s="18" t="s">
        <v>1098</v>
      </c>
      <c r="H84" s="68">
        <v>74505.2</v>
      </c>
      <c r="I84" s="103"/>
      <c r="J84" s="243"/>
      <c r="K84" s="113"/>
      <c r="L84" s="221"/>
      <c r="M84" s="183" t="s">
        <v>1140</v>
      </c>
      <c r="N84" s="182">
        <v>0</v>
      </c>
      <c r="O84" s="331" t="s">
        <v>1139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9" customHeight="1">
      <c r="A85" s="10" t="s">
        <v>266</v>
      </c>
      <c r="B85" s="128" t="s">
        <v>1113</v>
      </c>
      <c r="C85" s="29" t="s">
        <v>293</v>
      </c>
      <c r="D85" s="71">
        <v>117126.8</v>
      </c>
      <c r="E85" s="22" t="s">
        <v>893</v>
      </c>
      <c r="F85" s="66" t="s">
        <v>1111</v>
      </c>
      <c r="G85" s="18" t="s">
        <v>186</v>
      </c>
      <c r="H85" s="68">
        <v>70764.6</v>
      </c>
      <c r="I85" s="103"/>
      <c r="J85" s="243"/>
      <c r="K85" s="113"/>
      <c r="L85" s="4"/>
      <c r="M85" s="189"/>
      <c r="N85" s="181"/>
      <c r="O85" s="32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9" customHeight="1">
      <c r="A86" s="9" t="s">
        <v>71</v>
      </c>
      <c r="B86" s="59">
        <v>0</v>
      </c>
      <c r="C86" s="18">
        <v>0</v>
      </c>
      <c r="D86" s="68">
        <v>55011.6</v>
      </c>
      <c r="E86" s="22" t="s">
        <v>1428</v>
      </c>
      <c r="F86" s="66">
        <v>30</v>
      </c>
      <c r="G86" s="18" t="s">
        <v>187</v>
      </c>
      <c r="H86" s="68">
        <v>74045</v>
      </c>
      <c r="I86" s="103"/>
      <c r="J86" s="243"/>
      <c r="K86" s="113"/>
      <c r="L86" s="4"/>
      <c r="M86" s="189">
        <v>0</v>
      </c>
      <c r="N86" s="181">
        <v>0</v>
      </c>
      <c r="O86" s="32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9" customHeight="1">
      <c r="A87" s="9" t="s">
        <v>71</v>
      </c>
      <c r="B87" s="59" t="s">
        <v>1004</v>
      </c>
      <c r="C87" s="18" t="s">
        <v>725</v>
      </c>
      <c r="D87" s="68">
        <v>170250.4</v>
      </c>
      <c r="E87" s="22" t="s">
        <v>1427</v>
      </c>
      <c r="F87" s="72">
        <v>22</v>
      </c>
      <c r="G87" s="29" t="s">
        <v>1096</v>
      </c>
      <c r="H87" s="68">
        <v>62575.4</v>
      </c>
      <c r="I87" s="103"/>
      <c r="J87" s="243"/>
      <c r="K87" s="113"/>
      <c r="L87" s="4"/>
      <c r="M87" s="45" t="s">
        <v>362</v>
      </c>
      <c r="N87" s="152">
        <v>0</v>
      </c>
      <c r="O87" s="329">
        <v>20390.4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9" customHeight="1">
      <c r="A88" s="9" t="s">
        <v>71</v>
      </c>
      <c r="B88" s="59" t="s">
        <v>1004</v>
      </c>
      <c r="C88" s="18" t="s">
        <v>196</v>
      </c>
      <c r="D88" s="68">
        <v>178829</v>
      </c>
      <c r="E88" s="22" t="s">
        <v>352</v>
      </c>
      <c r="F88" s="66">
        <v>0</v>
      </c>
      <c r="G88" s="18">
        <v>0</v>
      </c>
      <c r="H88" s="221">
        <v>118401.2</v>
      </c>
      <c r="I88" s="103"/>
      <c r="J88" s="243"/>
      <c r="K88" s="113"/>
      <c r="L88" s="4"/>
      <c r="M88" s="45" t="s">
        <v>362</v>
      </c>
      <c r="N88" s="152" t="s">
        <v>1125</v>
      </c>
      <c r="O88" s="329">
        <v>25393.6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9" customHeight="1">
      <c r="A89" s="9" t="s">
        <v>72</v>
      </c>
      <c r="B89" s="59" t="s">
        <v>359</v>
      </c>
      <c r="C89" s="18" t="s">
        <v>192</v>
      </c>
      <c r="D89" s="68">
        <v>131003.6</v>
      </c>
      <c r="E89" s="22" t="s">
        <v>352</v>
      </c>
      <c r="F89" s="72" t="s">
        <v>1111</v>
      </c>
      <c r="G89" s="29" t="s">
        <v>284</v>
      </c>
      <c r="H89" s="71">
        <v>151441.2</v>
      </c>
      <c r="I89" s="103"/>
      <c r="J89" s="243"/>
      <c r="K89" s="113"/>
      <c r="L89" s="4"/>
      <c r="M89" s="45" t="s">
        <v>363</v>
      </c>
      <c r="N89" s="152">
        <v>0</v>
      </c>
      <c r="O89" s="329">
        <v>29122.4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9.75" customHeight="1">
      <c r="A90" s="9" t="s">
        <v>72</v>
      </c>
      <c r="B90" s="59" t="s">
        <v>359</v>
      </c>
      <c r="C90" s="18" t="s">
        <v>197</v>
      </c>
      <c r="D90" s="68">
        <v>140691.4</v>
      </c>
      <c r="E90" s="22" t="s">
        <v>894</v>
      </c>
      <c r="F90" s="66">
        <v>0</v>
      </c>
      <c r="G90" s="18">
        <v>0</v>
      </c>
      <c r="H90" s="68">
        <v>148868.8</v>
      </c>
      <c r="I90" s="103"/>
      <c r="J90" s="243"/>
      <c r="K90" s="113"/>
      <c r="L90" s="4"/>
      <c r="M90" s="45" t="s">
        <v>363</v>
      </c>
      <c r="N90" s="152" t="s">
        <v>1112</v>
      </c>
      <c r="O90" s="329">
        <v>48002.4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9.75" customHeight="1">
      <c r="A91" s="9" t="s">
        <v>73</v>
      </c>
      <c r="B91" s="59" t="s">
        <v>1113</v>
      </c>
      <c r="C91" s="18" t="s">
        <v>74</v>
      </c>
      <c r="D91" s="68">
        <v>116017.6</v>
      </c>
      <c r="E91" s="22" t="s">
        <v>894</v>
      </c>
      <c r="F91" s="66" t="s">
        <v>1004</v>
      </c>
      <c r="G91" s="18" t="s">
        <v>724</v>
      </c>
      <c r="H91" s="68">
        <v>297301</v>
      </c>
      <c r="I91" s="103"/>
      <c r="J91" s="243"/>
      <c r="K91" s="113"/>
      <c r="L91" s="4"/>
      <c r="M91" s="45" t="s">
        <v>364</v>
      </c>
      <c r="N91" s="152">
        <v>0</v>
      </c>
      <c r="O91" s="329">
        <v>39282.2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9.75" customHeight="1" thickBot="1">
      <c r="A92" s="11" t="s">
        <v>73</v>
      </c>
      <c r="B92" s="60" t="s">
        <v>1113</v>
      </c>
      <c r="C92" s="55" t="s">
        <v>75</v>
      </c>
      <c r="D92" s="69">
        <v>123793.8</v>
      </c>
      <c r="E92" s="114" t="s">
        <v>894</v>
      </c>
      <c r="F92" s="67">
        <v>160</v>
      </c>
      <c r="G92" s="55" t="s">
        <v>285</v>
      </c>
      <c r="H92" s="69">
        <v>398757.4</v>
      </c>
      <c r="I92" s="124"/>
      <c r="J92" s="244"/>
      <c r="K92" s="217"/>
      <c r="L92" s="262"/>
      <c r="M92" s="47" t="s">
        <v>364</v>
      </c>
      <c r="N92" s="205" t="s">
        <v>1110</v>
      </c>
      <c r="O92" s="332">
        <v>80889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9.75" customHeight="1">
      <c r="A93" s="40">
        <f>'[1]Лист3'!$A$1</f>
        <v>0</v>
      </c>
      <c r="B93"/>
      <c r="C93"/>
      <c r="D93"/>
      <c r="J93"/>
      <c r="K93"/>
      <c r="L93"/>
      <c r="M93" s="8"/>
      <c r="N93" s="8"/>
      <c r="O93" s="5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9.75" customHeight="1">
      <c r="A94"/>
      <c r="B94"/>
      <c r="C94"/>
      <c r="D94"/>
      <c r="J94"/>
      <c r="K94"/>
      <c r="L94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9.75" customHeight="1">
      <c r="A95"/>
      <c r="B95"/>
      <c r="C95"/>
      <c r="D95"/>
      <c r="J95"/>
      <c r="K95"/>
      <c r="L95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9.75" customHeight="1">
      <c r="A96"/>
      <c r="B96"/>
      <c r="C96"/>
      <c r="D96"/>
      <c r="J96"/>
      <c r="K96"/>
      <c r="L96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9.75" customHeight="1">
      <c r="A97"/>
      <c r="B97"/>
      <c r="C97"/>
      <c r="D97"/>
      <c r="J97"/>
      <c r="K97"/>
      <c r="L9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9.75" customHeight="1">
      <c r="A98"/>
      <c r="B98"/>
      <c r="C98"/>
      <c r="D98"/>
      <c r="E98"/>
      <c r="I98"/>
      <c r="J98"/>
      <c r="K98"/>
      <c r="L9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9.75" customHeight="1">
      <c r="A99"/>
      <c r="B99"/>
      <c r="C99"/>
      <c r="D99"/>
      <c r="E99"/>
      <c r="I99"/>
      <c r="J99"/>
      <c r="K99"/>
      <c r="L9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9.75" customHeight="1">
      <c r="A100"/>
      <c r="B100"/>
      <c r="C100"/>
      <c r="D100"/>
      <c r="E100"/>
      <c r="I100"/>
      <c r="J100"/>
      <c r="K100"/>
      <c r="L10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9.75" customHeight="1">
      <c r="A101"/>
      <c r="B101"/>
      <c r="C101"/>
      <c r="D101"/>
      <c r="E101"/>
      <c r="I101"/>
      <c r="J101"/>
      <c r="K101"/>
      <c r="L101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9.75" customHeight="1">
      <c r="A102"/>
      <c r="B102"/>
      <c r="C102"/>
      <c r="D102"/>
      <c r="E102"/>
      <c r="I102"/>
      <c r="J102"/>
      <c r="K102"/>
      <c r="L10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9.75" customHeight="1">
      <c r="A103"/>
      <c r="B103"/>
      <c r="C103"/>
      <c r="D103"/>
      <c r="E103"/>
      <c r="I103"/>
      <c r="J103"/>
      <c r="K103"/>
      <c r="L103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9.75" customHeight="1">
      <c r="A104"/>
      <c r="B104"/>
      <c r="C104"/>
      <c r="D104"/>
      <c r="E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9.75" customHeight="1">
      <c r="A105"/>
      <c r="B105"/>
      <c r="C105"/>
      <c r="D105"/>
      <c r="E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9.75" customHeight="1">
      <c r="A106"/>
      <c r="B106"/>
      <c r="C106"/>
      <c r="D106"/>
      <c r="E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9.75" customHeight="1">
      <c r="A107"/>
      <c r="B107"/>
      <c r="C107"/>
      <c r="D107"/>
      <c r="E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9.75" customHeight="1">
      <c r="A108"/>
      <c r="B108"/>
      <c r="C108"/>
      <c r="D108"/>
      <c r="E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9.75" customHeight="1">
      <c r="A109"/>
      <c r="B109"/>
      <c r="C109"/>
      <c r="D109"/>
      <c r="E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9.75" customHeight="1">
      <c r="A110"/>
      <c r="B110"/>
      <c r="C110"/>
      <c r="D110"/>
      <c r="E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9.75" customHeight="1">
      <c r="A111"/>
      <c r="B111"/>
      <c r="C111"/>
      <c r="D111"/>
      <c r="E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9.75" customHeight="1">
      <c r="A112"/>
      <c r="B112"/>
      <c r="C112"/>
      <c r="D112"/>
      <c r="E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9.75" customHeight="1">
      <c r="A113"/>
      <c r="B113"/>
      <c r="C113"/>
      <c r="D113"/>
      <c r="E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9.75" customHeight="1">
      <c r="A114"/>
      <c r="B114"/>
      <c r="C114"/>
      <c r="D114"/>
      <c r="E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9.75" customHeight="1">
      <c r="A115"/>
      <c r="B115"/>
      <c r="C115"/>
      <c r="D115"/>
      <c r="E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9.75" customHeight="1">
      <c r="A116"/>
      <c r="B116"/>
      <c r="C116"/>
      <c r="D116"/>
      <c r="E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9.75" customHeight="1">
      <c r="A117"/>
      <c r="B117"/>
      <c r="C117"/>
      <c r="D117"/>
      <c r="E117" s="8"/>
      <c r="F117"/>
      <c r="G117"/>
      <c r="H11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9.75" customHeight="1">
      <c r="A118"/>
      <c r="B118"/>
      <c r="C118"/>
      <c r="D118"/>
      <c r="E118" s="8"/>
      <c r="F118"/>
      <c r="G118"/>
      <c r="H11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9.75" customHeight="1">
      <c r="A119"/>
      <c r="B119"/>
      <c r="C119"/>
      <c r="D119"/>
      <c r="E119" s="8"/>
      <c r="F119"/>
      <c r="G119"/>
      <c r="H119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9.75" customHeight="1">
      <c r="A120"/>
      <c r="B120"/>
      <c r="C120"/>
      <c r="D120"/>
      <c r="E120" s="8"/>
      <c r="F120"/>
      <c r="G120"/>
      <c r="H12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9.75" customHeight="1">
      <c r="A121"/>
      <c r="B121"/>
      <c r="C121"/>
      <c r="D121"/>
      <c r="E121" s="8"/>
      <c r="F121"/>
      <c r="G121"/>
      <c r="H12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9.75" customHeight="1">
      <c r="A122"/>
      <c r="B122"/>
      <c r="C122"/>
      <c r="D122"/>
      <c r="E122" s="8"/>
      <c r="F122"/>
      <c r="G122"/>
      <c r="H122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9.75" customHeight="1">
      <c r="A123"/>
      <c r="B123"/>
      <c r="C123"/>
      <c r="D123"/>
      <c r="E123" s="8"/>
      <c r="F123"/>
      <c r="G123"/>
      <c r="H123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9.75" customHeight="1">
      <c r="A124"/>
      <c r="B124"/>
      <c r="C124"/>
      <c r="D124"/>
      <c r="E124" s="8"/>
      <c r="F124"/>
      <c r="G124"/>
      <c r="H124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9.75" customHeight="1">
      <c r="A125"/>
      <c r="B125"/>
      <c r="C125"/>
      <c r="D125"/>
      <c r="E125" s="8"/>
      <c r="F125"/>
      <c r="G125"/>
      <c r="H125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9.75" customHeight="1">
      <c r="A126"/>
      <c r="B126"/>
      <c r="C126"/>
      <c r="D126"/>
      <c r="E126" s="8"/>
      <c r="F126"/>
      <c r="G126"/>
      <c r="H12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9.75" customHeight="1">
      <c r="A127"/>
      <c r="B127"/>
      <c r="C127"/>
      <c r="D127"/>
      <c r="E127" s="8"/>
      <c r="F127"/>
      <c r="G127"/>
      <c r="H12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9.75" customHeight="1">
      <c r="A128"/>
      <c r="B128"/>
      <c r="C128"/>
      <c r="D128"/>
      <c r="E128" s="8"/>
      <c r="F128"/>
      <c r="G128"/>
      <c r="H12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9.75" customHeight="1">
      <c r="A129"/>
      <c r="B129"/>
      <c r="C129"/>
      <c r="D129"/>
      <c r="E129" s="8"/>
      <c r="F129"/>
      <c r="G129"/>
      <c r="H129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9.75" customHeight="1">
      <c r="A130"/>
      <c r="B130"/>
      <c r="C130"/>
      <c r="D130"/>
      <c r="E130" s="8"/>
      <c r="F130"/>
      <c r="G130"/>
      <c r="H13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9.75" customHeight="1">
      <c r="A131"/>
      <c r="B131"/>
      <c r="C131"/>
      <c r="D131"/>
      <c r="E131" s="8"/>
      <c r="F131"/>
      <c r="G131"/>
      <c r="H13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9.75" customHeight="1">
      <c r="A132"/>
      <c r="B132"/>
      <c r="C132"/>
      <c r="D132"/>
      <c r="E132" s="8"/>
      <c r="F132"/>
      <c r="G132"/>
      <c r="H132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9.75" customHeight="1">
      <c r="A133"/>
      <c r="B133"/>
      <c r="C133"/>
      <c r="D133"/>
      <c r="E133" s="8"/>
      <c r="F133"/>
      <c r="G133"/>
      <c r="H133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9.75" customHeight="1">
      <c r="A134"/>
      <c r="B134"/>
      <c r="C134"/>
      <c r="D134"/>
      <c r="E134" s="8"/>
      <c r="F134"/>
      <c r="G134"/>
      <c r="H134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9.75" customHeight="1">
      <c r="A135"/>
      <c r="B135"/>
      <c r="C135"/>
      <c r="D135"/>
      <c r="E135" s="8"/>
      <c r="F135"/>
      <c r="G135"/>
      <c r="H135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9.75" customHeight="1">
      <c r="A136"/>
      <c r="B136"/>
      <c r="C136"/>
      <c r="D136"/>
      <c r="E136" s="8"/>
      <c r="F136"/>
      <c r="G136"/>
      <c r="H13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9.75" customHeight="1">
      <c r="A137"/>
      <c r="B137"/>
      <c r="C137"/>
      <c r="D137"/>
      <c r="E137" s="8"/>
      <c r="F137"/>
      <c r="G137"/>
      <c r="H13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9.75" customHeight="1">
      <c r="A138"/>
      <c r="B138"/>
      <c r="C138"/>
      <c r="D138"/>
      <c r="E138" s="8"/>
      <c r="F138"/>
      <c r="G138"/>
      <c r="H13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9.75" customHeight="1">
      <c r="A139"/>
      <c r="B139"/>
      <c r="C139"/>
      <c r="D139"/>
      <c r="E139" s="8"/>
      <c r="F139"/>
      <c r="G139"/>
      <c r="H13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9.75" customHeight="1">
      <c r="A140"/>
      <c r="B140"/>
      <c r="C140"/>
      <c r="D140"/>
      <c r="E140" s="8"/>
      <c r="F140"/>
      <c r="G140"/>
      <c r="H14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9.75" customHeight="1">
      <c r="A141"/>
      <c r="B141"/>
      <c r="C141"/>
      <c r="D141"/>
      <c r="E141" s="8"/>
      <c r="F141"/>
      <c r="G141"/>
      <c r="H14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9.75" customHeight="1">
      <c r="A142"/>
      <c r="B142"/>
      <c r="C142"/>
      <c r="D142"/>
      <c r="E142" s="8"/>
      <c r="F142"/>
      <c r="G142"/>
      <c r="H142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9.75" customHeight="1">
      <c r="A143"/>
      <c r="B143"/>
      <c r="C143"/>
      <c r="D143"/>
      <c r="E143" s="8"/>
      <c r="F143"/>
      <c r="G143"/>
      <c r="H143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9.75" customHeight="1">
      <c r="A144"/>
      <c r="B144"/>
      <c r="C144"/>
      <c r="D144"/>
      <c r="E144" s="8"/>
      <c r="F144"/>
      <c r="G144"/>
      <c r="H144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9.75" customHeight="1">
      <c r="A145"/>
      <c r="B145"/>
      <c r="C145"/>
      <c r="D145"/>
      <c r="E145" s="8"/>
      <c r="F145"/>
      <c r="G145"/>
      <c r="H145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9.75" customHeight="1">
      <c r="A146"/>
      <c r="B146"/>
      <c r="C146"/>
      <c r="D146"/>
      <c r="E146" s="8"/>
      <c r="F146"/>
      <c r="G146"/>
      <c r="H146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9.75" customHeight="1">
      <c r="A147"/>
      <c r="B147"/>
      <c r="C147"/>
      <c r="D147"/>
      <c r="E147" s="8"/>
      <c r="F147"/>
      <c r="G147"/>
      <c r="H14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9.75" customHeight="1">
      <c r="A148"/>
      <c r="B148"/>
      <c r="C148"/>
      <c r="D148"/>
      <c r="E148" s="8"/>
      <c r="F148"/>
      <c r="G148"/>
      <c r="H14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9.75" customHeight="1">
      <c r="A149"/>
      <c r="B149"/>
      <c r="C149"/>
      <c r="D149"/>
      <c r="E149" s="8"/>
      <c r="F149"/>
      <c r="G149"/>
      <c r="H14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9.75" customHeight="1">
      <c r="A150"/>
      <c r="B150"/>
      <c r="C150"/>
      <c r="D150"/>
      <c r="E150" s="8"/>
      <c r="F150"/>
      <c r="G150"/>
      <c r="H15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9.75" customHeight="1">
      <c r="A151"/>
      <c r="B151"/>
      <c r="C151"/>
      <c r="D151"/>
      <c r="E151" s="8"/>
      <c r="F151"/>
      <c r="G151"/>
      <c r="H15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9.75" customHeight="1">
      <c r="A152"/>
      <c r="B152"/>
      <c r="C152"/>
      <c r="D152"/>
      <c r="E152" s="8"/>
      <c r="F152"/>
      <c r="G152"/>
      <c r="H152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9.75" customHeight="1">
      <c r="A153"/>
      <c r="B153"/>
      <c r="C153"/>
      <c r="D153"/>
      <c r="E153" s="8"/>
      <c r="F153"/>
      <c r="G153"/>
      <c r="H153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9.75" customHeight="1">
      <c r="A154"/>
      <c r="B154"/>
      <c r="C154"/>
      <c r="D154"/>
      <c r="E154" s="8"/>
      <c r="F154"/>
      <c r="G154"/>
      <c r="H154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9.75" customHeight="1">
      <c r="A155"/>
      <c r="B155"/>
      <c r="C155"/>
      <c r="D155"/>
      <c r="E155" s="8"/>
      <c r="F155"/>
      <c r="G155"/>
      <c r="H15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9.75" customHeight="1">
      <c r="A156"/>
      <c r="B156"/>
      <c r="C156"/>
      <c r="D156"/>
      <c r="E156" s="8"/>
      <c r="F156"/>
      <c r="G156"/>
      <c r="H15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9.75" customHeight="1">
      <c r="A157"/>
      <c r="B157"/>
      <c r="C157"/>
      <c r="D157"/>
      <c r="E157" s="8"/>
      <c r="F157"/>
      <c r="G157"/>
      <c r="H15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9.75" customHeight="1">
      <c r="A158"/>
      <c r="B158"/>
      <c r="C158"/>
      <c r="D158"/>
      <c r="E158" s="8"/>
      <c r="F158"/>
      <c r="G158"/>
      <c r="H15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9.75" customHeight="1">
      <c r="A159"/>
      <c r="B159"/>
      <c r="C159"/>
      <c r="D159"/>
      <c r="E159" s="8"/>
      <c r="F159"/>
      <c r="G159"/>
      <c r="H15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9.75" customHeight="1">
      <c r="A160"/>
      <c r="B160"/>
      <c r="C160"/>
      <c r="D160"/>
      <c r="E160" s="8"/>
      <c r="F160"/>
      <c r="G160"/>
      <c r="H16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9.75" customHeight="1">
      <c r="A161"/>
      <c r="B161"/>
      <c r="C161"/>
      <c r="D161"/>
      <c r="E161" s="8"/>
      <c r="F161"/>
      <c r="G161"/>
      <c r="H16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9.75" customHeight="1">
      <c r="A162"/>
      <c r="B162"/>
      <c r="C162"/>
      <c r="D162"/>
      <c r="E162" s="8"/>
      <c r="F162"/>
      <c r="G162"/>
      <c r="H162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9.75" customHeight="1">
      <c r="A163"/>
      <c r="B163"/>
      <c r="C163"/>
      <c r="D163"/>
      <c r="E163" s="8"/>
      <c r="F163"/>
      <c r="G163"/>
      <c r="H163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9.75" customHeight="1">
      <c r="A164"/>
      <c r="B164"/>
      <c r="C164"/>
      <c r="D164"/>
      <c r="E164" s="8"/>
      <c r="F164"/>
      <c r="G164"/>
      <c r="H164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9.75" customHeight="1">
      <c r="A165"/>
      <c r="B165"/>
      <c r="C165"/>
      <c r="D165"/>
      <c r="E165" s="8"/>
      <c r="F165"/>
      <c r="G165"/>
      <c r="H16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9.75" customHeight="1">
      <c r="A166"/>
      <c r="B166"/>
      <c r="C166"/>
      <c r="D166"/>
      <c r="E166" s="8"/>
      <c r="F166"/>
      <c r="G166"/>
      <c r="H16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9.75" customHeight="1">
      <c r="A167"/>
      <c r="B167"/>
      <c r="C167"/>
      <c r="D167"/>
      <c r="E167" s="8"/>
      <c r="F167"/>
      <c r="G167"/>
      <c r="H167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9.75" customHeight="1">
      <c r="A168"/>
      <c r="B168"/>
      <c r="C168"/>
      <c r="D168"/>
      <c r="E168" s="8"/>
      <c r="F168"/>
      <c r="G168"/>
      <c r="H16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9.75" customHeight="1">
      <c r="A169"/>
      <c r="B169"/>
      <c r="C169"/>
      <c r="D169"/>
      <c r="E169" s="8"/>
      <c r="F169"/>
      <c r="G169"/>
      <c r="H16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9.75" customHeight="1">
      <c r="A170"/>
      <c r="B170"/>
      <c r="C170"/>
      <c r="D170"/>
      <c r="E170" s="8"/>
      <c r="F170"/>
      <c r="G170"/>
      <c r="H17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9.75" customHeight="1">
      <c r="A171"/>
      <c r="B171"/>
      <c r="C171"/>
      <c r="D171"/>
      <c r="E171" s="8"/>
      <c r="F171"/>
      <c r="G171"/>
      <c r="H17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9.75" customHeight="1">
      <c r="A172"/>
      <c r="B172"/>
      <c r="C172"/>
      <c r="D172"/>
      <c r="E172" s="8"/>
      <c r="F172"/>
      <c r="G172"/>
      <c r="H172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9.75" customHeight="1">
      <c r="A173"/>
      <c r="B173"/>
      <c r="C173"/>
      <c r="D173"/>
      <c r="E173" s="8"/>
      <c r="F173"/>
      <c r="G173"/>
      <c r="H173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9.75" customHeight="1">
      <c r="A174" s="8"/>
      <c r="B174" s="8"/>
      <c r="C174" s="1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9.75" customHeight="1">
      <c r="A175" s="8"/>
      <c r="B175" s="8"/>
      <c r="C175" s="1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9.75" customHeight="1">
      <c r="A176" s="8"/>
      <c r="B176" s="8"/>
      <c r="C176" s="1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9.75" customHeight="1">
      <c r="A177" s="8"/>
      <c r="B177" s="8"/>
      <c r="C177" s="1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9.75" customHeight="1">
      <c r="A178" s="8"/>
      <c r="B178" s="8"/>
      <c r="C178" s="1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9.75" customHeight="1">
      <c r="A179" s="8"/>
      <c r="B179" s="8"/>
      <c r="C179" s="1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9.75" customHeight="1">
      <c r="A180" s="8"/>
      <c r="B180" s="8"/>
      <c r="C180" s="1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9.75" customHeight="1">
      <c r="A181" s="8"/>
      <c r="B181" s="8"/>
      <c r="C181" s="1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9.75" customHeight="1">
      <c r="A182" s="8"/>
      <c r="B182" s="8"/>
      <c r="C182" s="1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9.75" customHeight="1">
      <c r="A183" s="8"/>
      <c r="B183" s="8"/>
      <c r="C183" s="1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9.75" customHeight="1">
      <c r="A184" s="8"/>
      <c r="B184" s="8"/>
      <c r="C184" s="1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9.75" customHeight="1">
      <c r="A185" s="8"/>
      <c r="B185" s="8"/>
      <c r="C185" s="1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9.75" customHeight="1">
      <c r="A186" s="8"/>
      <c r="B186" s="8"/>
      <c r="C186" s="1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9.75" customHeight="1">
      <c r="A187" s="8"/>
      <c r="B187" s="8"/>
      <c r="C187" s="1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9.75" customHeight="1">
      <c r="A188" s="8"/>
      <c r="B188" s="8"/>
      <c r="C188" s="1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9.75" customHeight="1">
      <c r="A189" s="8"/>
      <c r="B189" s="8"/>
      <c r="C189" s="1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9.75" customHeight="1">
      <c r="A190" s="8"/>
      <c r="B190" s="8"/>
      <c r="C190" s="1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9.75" customHeight="1">
      <c r="A191" s="8"/>
      <c r="B191" s="8"/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9.75" customHeight="1">
      <c r="A192" s="8"/>
      <c r="B192" s="8"/>
      <c r="C192" s="1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18" ht="9.75" customHeight="1">
      <c r="A193" s="8"/>
      <c r="B193" s="8"/>
      <c r="C193" s="1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.75" customHeight="1">
      <c r="A194" s="8"/>
      <c r="B194" s="8"/>
      <c r="C194" s="1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.75" customHeight="1">
      <c r="A195" s="8"/>
      <c r="B195" s="8"/>
      <c r="C195" s="1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.75" customHeight="1">
      <c r="A196" s="8"/>
      <c r="B196" s="8"/>
      <c r="C196" s="1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.75" customHeight="1">
      <c r="A197" s="8"/>
      <c r="B197" s="8"/>
      <c r="C197" s="1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.75" customHeight="1">
      <c r="A198" s="8"/>
      <c r="B198" s="8"/>
      <c r="C198" s="1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.75" customHeight="1">
      <c r="A199" s="8"/>
      <c r="B199" s="8"/>
      <c r="C199" s="1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.75" customHeight="1">
      <c r="A200" s="8"/>
      <c r="B200" s="8"/>
      <c r="C200" s="1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.75" customHeight="1">
      <c r="A201" s="8"/>
      <c r="B201" s="8"/>
      <c r="C201" s="1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.75" customHeight="1">
      <c r="A202" s="8"/>
      <c r="B202" s="8"/>
      <c r="C202" s="1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.75" customHeight="1">
      <c r="A203" s="8"/>
      <c r="B203" s="8"/>
      <c r="C203" s="1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.75" customHeight="1">
      <c r="A204" s="8"/>
      <c r="B204" s="8"/>
      <c r="C204" s="1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.75" customHeight="1">
      <c r="A205" s="8"/>
      <c r="B205" s="8"/>
      <c r="C205" s="1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.75" customHeight="1">
      <c r="A206" s="8"/>
      <c r="B206" s="8"/>
      <c r="C206" s="1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.75" customHeight="1">
      <c r="A207" s="8"/>
      <c r="B207" s="8"/>
      <c r="C207" s="1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.75" customHeight="1">
      <c r="A208" s="8"/>
      <c r="B208" s="8"/>
      <c r="C208" s="1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.75" customHeight="1">
      <c r="A209" s="8"/>
      <c r="B209" s="8"/>
      <c r="C209" s="1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.75" customHeight="1">
      <c r="A210" s="8"/>
      <c r="B210" s="8"/>
      <c r="C210" s="1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.75" customHeight="1">
      <c r="A211" s="8"/>
      <c r="B211" s="8"/>
      <c r="C211" s="1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.75" customHeight="1">
      <c r="A212" s="8"/>
      <c r="B212" s="8"/>
      <c r="C212" s="1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.75" customHeight="1">
      <c r="A213" s="8"/>
      <c r="B213" s="8"/>
      <c r="C213" s="1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.75" customHeight="1">
      <c r="A214" s="8"/>
      <c r="B214" s="8"/>
      <c r="C214" s="1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.75" customHeight="1">
      <c r="A215" s="8"/>
      <c r="B215" s="8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.75" customHeight="1">
      <c r="A216" s="8"/>
      <c r="B216" s="8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.75" customHeight="1">
      <c r="A217" s="8"/>
      <c r="B217" s="8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.75" customHeight="1">
      <c r="A218" s="8"/>
      <c r="B218" s="8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.75" customHeight="1">
      <c r="A219" s="8"/>
      <c r="B219" s="8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.75" customHeight="1">
      <c r="A220" s="8"/>
      <c r="B220" s="8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.75" customHeight="1">
      <c r="A221" s="8"/>
      <c r="B221" s="8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.75" customHeight="1">
      <c r="A222" s="8"/>
      <c r="B222" s="8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.75" customHeight="1">
      <c r="A223" s="8"/>
      <c r="B223" s="8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.75" customHeight="1">
      <c r="A224" s="8"/>
      <c r="B224" s="8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.75" customHeight="1">
      <c r="A225" s="8"/>
      <c r="B225" s="8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.75" customHeight="1">
      <c r="A226" s="8"/>
      <c r="B226" s="8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.75" customHeight="1">
      <c r="A227" s="8"/>
      <c r="B227" s="8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.75" customHeight="1">
      <c r="A228" s="8"/>
      <c r="B228" s="8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.75" customHeight="1">
      <c r="A229" s="8"/>
      <c r="B229" s="8"/>
      <c r="C229" s="1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.75" customHeight="1">
      <c r="A230" s="8"/>
      <c r="B230" s="8"/>
      <c r="C230" s="1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.75" customHeight="1">
      <c r="A231" s="8"/>
      <c r="B231" s="8"/>
      <c r="C231" s="1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.75" customHeight="1">
      <c r="A232" s="8"/>
      <c r="B232" s="8"/>
      <c r="C232" s="1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.75" customHeight="1">
      <c r="A233" s="8"/>
      <c r="B233" s="8"/>
      <c r="C233" s="1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.75" customHeight="1">
      <c r="A234" s="8"/>
      <c r="B234" s="8"/>
      <c r="C234" s="1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.75" customHeight="1">
      <c r="A235" s="8"/>
      <c r="B235" s="8"/>
      <c r="C235" s="1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.75" customHeight="1">
      <c r="A236" s="8"/>
      <c r="B236" s="8"/>
      <c r="C236" s="1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.75" customHeight="1">
      <c r="A237" s="8"/>
      <c r="B237" s="8"/>
      <c r="C237" s="1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.75" customHeight="1">
      <c r="A238" s="8"/>
      <c r="B238" s="8"/>
      <c r="C238" s="1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.75" customHeight="1">
      <c r="A239" s="8"/>
      <c r="B239" s="8"/>
      <c r="C239" s="1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.75" customHeight="1">
      <c r="A240" s="8"/>
      <c r="B240" s="8"/>
      <c r="C240" s="1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</sheetData>
  <mergeCells count="5">
    <mergeCell ref="M11:N11"/>
    <mergeCell ref="M2:N2"/>
    <mergeCell ref="I39:K39"/>
    <mergeCell ref="I53:K53"/>
    <mergeCell ref="I26:K26"/>
  </mergeCells>
  <printOptions/>
  <pageMargins left="0.1968503937007874" right="0" top="0" bottom="0" header="0" footer="0"/>
  <pageSetup blackAndWhite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AT321"/>
  <sheetViews>
    <sheetView showZeros="0" view="pageBreakPreview" zoomScaleSheetLayoutView="100" workbookViewId="0" topLeftCell="A1">
      <selection activeCell="F69" sqref="F69:J69"/>
    </sheetView>
  </sheetViews>
  <sheetFormatPr defaultColWidth="8.796875" defaultRowHeight="15"/>
  <cols>
    <col min="1" max="1" width="10.8984375" style="16" customWidth="1"/>
    <col min="2" max="2" width="2.59765625" style="16" customWidth="1"/>
    <col min="3" max="3" width="6.69921875" style="16" customWidth="1"/>
    <col min="4" max="4" width="4.59765625" style="16" customWidth="1"/>
    <col min="5" max="5" width="4.796875" style="23" customWidth="1"/>
    <col min="6" max="6" width="9" style="16" customWidth="1"/>
    <col min="7" max="7" width="0.1015625" style="16" hidden="1" customWidth="1"/>
    <col min="8" max="8" width="3" style="22" customWidth="1"/>
    <col min="9" max="9" width="6.3984375" style="22" customWidth="1"/>
    <col min="10" max="10" width="4.59765625" style="334" customWidth="1"/>
    <col min="11" max="11" width="10.296875" style="22" bestFit="1" customWidth="1"/>
    <col min="12" max="12" width="3" style="22" customWidth="1"/>
    <col min="13" max="13" width="7.19921875" style="22" customWidth="1"/>
    <col min="14" max="14" width="4.59765625" style="22" customWidth="1"/>
    <col min="15" max="15" width="4.3984375" style="16" customWidth="1"/>
    <col min="16" max="16" width="4.19921875" style="16" customWidth="1"/>
    <col min="17" max="17" width="8.796875" style="23" customWidth="1"/>
    <col min="18" max="18" width="3.19921875" style="16" customWidth="1"/>
    <col min="19" max="19" width="4.796875" style="16" customWidth="1"/>
    <col min="20" max="20" width="0.3046875" style="16" hidden="1" customWidth="1"/>
    <col min="21" max="22" width="2.796875" style="16" hidden="1" customWidth="1"/>
    <col min="23" max="23" width="6.796875" style="16" hidden="1" customWidth="1"/>
    <col min="24" max="24" width="4.296875" style="16" hidden="1" customWidth="1"/>
    <col min="25" max="26" width="8.796875" style="16" customWidth="1"/>
    <col min="27" max="27" width="6.59765625" style="16" customWidth="1"/>
    <col min="28" max="16384" width="8.796875" style="16" customWidth="1"/>
  </cols>
  <sheetData>
    <row r="1" spans="1:46" ht="11.25" customHeight="1" thickBot="1">
      <c r="A1" s="30" t="s">
        <v>576</v>
      </c>
      <c r="B1" s="33" t="s">
        <v>224</v>
      </c>
      <c r="C1" s="112" t="s">
        <v>274</v>
      </c>
      <c r="D1" s="33" t="s">
        <v>7</v>
      </c>
      <c r="E1" s="63" t="s">
        <v>8</v>
      </c>
      <c r="F1" s="34" t="s">
        <v>576</v>
      </c>
      <c r="G1" s="32"/>
      <c r="H1" s="112" t="s">
        <v>224</v>
      </c>
      <c r="I1" s="63" t="s">
        <v>274</v>
      </c>
      <c r="J1" s="335" t="s">
        <v>234</v>
      </c>
      <c r="K1" s="34" t="s">
        <v>576</v>
      </c>
      <c r="L1" s="112" t="s">
        <v>224</v>
      </c>
      <c r="M1" s="33" t="s">
        <v>274</v>
      </c>
      <c r="N1" s="54" t="s">
        <v>234</v>
      </c>
      <c r="O1" s="15"/>
      <c r="P1" s="15"/>
      <c r="Q1" s="8"/>
      <c r="R1" s="8"/>
      <c r="S1" s="1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9.75" customHeight="1" thickBot="1">
      <c r="A2" s="9" t="s">
        <v>147</v>
      </c>
      <c r="B2" s="64" t="s">
        <v>1453</v>
      </c>
      <c r="C2" s="18">
        <v>0</v>
      </c>
      <c r="D2" s="253">
        <v>4944.2</v>
      </c>
      <c r="E2" s="266">
        <v>5534.2</v>
      </c>
      <c r="F2" s="9" t="s">
        <v>152</v>
      </c>
      <c r="G2" s="8"/>
      <c r="H2" s="14" t="s">
        <v>1453</v>
      </c>
      <c r="I2" s="18">
        <v>0</v>
      </c>
      <c r="J2" s="4">
        <v>10797</v>
      </c>
      <c r="K2" s="528" t="s">
        <v>825</v>
      </c>
      <c r="L2" s="529"/>
      <c r="M2" s="529"/>
      <c r="N2" s="518"/>
      <c r="O2" s="19"/>
      <c r="P2" s="3"/>
      <c r="Q2" s="20"/>
      <c r="R2" s="17"/>
      <c r="S2" s="1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9.75" customHeight="1">
      <c r="A3" s="9" t="s">
        <v>147</v>
      </c>
      <c r="B3" s="64">
        <v>1.5</v>
      </c>
      <c r="C3" s="18" t="s">
        <v>161</v>
      </c>
      <c r="D3" s="253">
        <v>8389.8</v>
      </c>
      <c r="E3" s="68">
        <v>8979.8</v>
      </c>
      <c r="F3" s="9" t="s">
        <v>152</v>
      </c>
      <c r="G3" s="8"/>
      <c r="H3" s="14">
        <v>1.5</v>
      </c>
      <c r="I3" s="18" t="s">
        <v>161</v>
      </c>
      <c r="J3" s="4">
        <v>14042</v>
      </c>
      <c r="K3" s="9" t="s">
        <v>904</v>
      </c>
      <c r="L3" s="14" t="s">
        <v>1453</v>
      </c>
      <c r="M3" s="18">
        <v>0</v>
      </c>
      <c r="N3" s="68">
        <v>20024.6</v>
      </c>
      <c r="O3" s="19"/>
      <c r="P3" s="3"/>
      <c r="Q3" s="8"/>
      <c r="R3" s="17"/>
      <c r="S3" s="19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9.75" customHeight="1">
      <c r="A4" s="9" t="s">
        <v>311</v>
      </c>
      <c r="B4" s="64" t="s">
        <v>1453</v>
      </c>
      <c r="C4" s="18">
        <v>0</v>
      </c>
      <c r="D4" s="253">
        <v>18632.2</v>
      </c>
      <c r="E4" s="68">
        <v>20591</v>
      </c>
      <c r="F4" s="9" t="s">
        <v>152</v>
      </c>
      <c r="G4" s="8"/>
      <c r="H4" s="14">
        <v>2.2</v>
      </c>
      <c r="I4" s="18" t="s">
        <v>616</v>
      </c>
      <c r="J4" s="4">
        <v>14773.6</v>
      </c>
      <c r="K4" s="9" t="s">
        <v>905</v>
      </c>
      <c r="L4" s="66">
        <v>11</v>
      </c>
      <c r="M4" s="18" t="s">
        <v>1171</v>
      </c>
      <c r="N4" s="68">
        <v>39317.6</v>
      </c>
      <c r="O4" s="19"/>
      <c r="P4" s="3"/>
      <c r="Q4" s="8"/>
      <c r="R4" s="17"/>
      <c r="S4" s="1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9.75" customHeight="1">
      <c r="A5" s="9" t="s">
        <v>311</v>
      </c>
      <c r="B5" s="64">
        <v>1.5</v>
      </c>
      <c r="C5" s="18" t="s">
        <v>161</v>
      </c>
      <c r="D5" s="253">
        <v>22077.8</v>
      </c>
      <c r="E5" s="68">
        <v>24048.4</v>
      </c>
      <c r="F5" s="9" t="s">
        <v>153</v>
      </c>
      <c r="G5" s="8"/>
      <c r="H5" s="14" t="s">
        <v>1453</v>
      </c>
      <c r="I5" s="18">
        <v>0</v>
      </c>
      <c r="J5" s="4">
        <v>16095.2</v>
      </c>
      <c r="K5" s="9" t="s">
        <v>905</v>
      </c>
      <c r="L5" s="66">
        <v>15</v>
      </c>
      <c r="M5" s="18" t="s">
        <v>1172</v>
      </c>
      <c r="N5" s="68">
        <v>43140.8</v>
      </c>
      <c r="O5" s="19"/>
      <c r="P5" s="3"/>
      <c r="Q5" s="8"/>
      <c r="R5" s="17"/>
      <c r="S5" s="1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9.75" customHeight="1">
      <c r="A6" s="9" t="s">
        <v>104</v>
      </c>
      <c r="B6" s="64" t="s">
        <v>1453</v>
      </c>
      <c r="C6" s="18">
        <v>0</v>
      </c>
      <c r="D6" s="253">
        <v>17475.8</v>
      </c>
      <c r="E6" s="68">
        <v>0</v>
      </c>
      <c r="F6" s="9" t="s">
        <v>153</v>
      </c>
      <c r="G6" s="8"/>
      <c r="H6" s="14">
        <v>1.5</v>
      </c>
      <c r="I6" s="18" t="s">
        <v>161</v>
      </c>
      <c r="J6" s="4">
        <v>19717.8</v>
      </c>
      <c r="K6" s="10" t="s">
        <v>905</v>
      </c>
      <c r="L6" s="35">
        <v>5.5</v>
      </c>
      <c r="M6" s="29" t="s">
        <v>1169</v>
      </c>
      <c r="N6" s="71">
        <v>39317.6</v>
      </c>
      <c r="O6" s="19"/>
      <c r="Q6" s="8"/>
      <c r="R6" s="17"/>
      <c r="S6" s="1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9.75" customHeight="1">
      <c r="A7" s="10" t="s">
        <v>104</v>
      </c>
      <c r="B7" s="70">
        <v>1.5</v>
      </c>
      <c r="C7" s="29" t="s">
        <v>161</v>
      </c>
      <c r="D7" s="253">
        <v>20921.4</v>
      </c>
      <c r="E7" s="68">
        <v>0</v>
      </c>
      <c r="F7" s="9" t="s">
        <v>153</v>
      </c>
      <c r="G7" s="8"/>
      <c r="H7" s="14">
        <v>2.2</v>
      </c>
      <c r="I7" s="18" t="s">
        <v>616</v>
      </c>
      <c r="J7" s="4">
        <v>20449.4</v>
      </c>
      <c r="K7" s="9" t="s">
        <v>909</v>
      </c>
      <c r="L7" s="14" t="s">
        <v>1453</v>
      </c>
      <c r="M7" s="18">
        <v>0</v>
      </c>
      <c r="N7" s="68">
        <v>40863.4</v>
      </c>
      <c r="O7" s="19"/>
      <c r="P7" s="3"/>
      <c r="Q7" s="8"/>
      <c r="R7" s="17"/>
      <c r="S7" s="1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9.75" customHeight="1">
      <c r="A8" s="9" t="s">
        <v>148</v>
      </c>
      <c r="B8" s="64" t="s">
        <v>1453</v>
      </c>
      <c r="C8" s="18">
        <v>0</v>
      </c>
      <c r="D8" s="255">
        <v>5451.6</v>
      </c>
      <c r="E8" s="221">
        <v>6029.8</v>
      </c>
      <c r="F8" s="10" t="s">
        <v>153</v>
      </c>
      <c r="G8" s="267"/>
      <c r="H8" s="72">
        <v>3</v>
      </c>
      <c r="I8" s="29" t="s">
        <v>238</v>
      </c>
      <c r="J8" s="261">
        <v>21641.2</v>
      </c>
      <c r="K8" s="9" t="s">
        <v>910</v>
      </c>
      <c r="L8" s="14">
        <v>18.5</v>
      </c>
      <c r="M8" s="18" t="s">
        <v>874</v>
      </c>
      <c r="N8" s="68">
        <v>66150.8</v>
      </c>
      <c r="O8" s="19"/>
      <c r="P8" s="3"/>
      <c r="Q8" s="8"/>
      <c r="R8" s="17"/>
      <c r="S8" s="19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9.75" customHeight="1">
      <c r="A9" s="9" t="s">
        <v>148</v>
      </c>
      <c r="B9" s="64">
        <v>4</v>
      </c>
      <c r="C9" s="18" t="s">
        <v>239</v>
      </c>
      <c r="D9" s="253">
        <v>11186.4</v>
      </c>
      <c r="E9" s="68">
        <v>11764.6</v>
      </c>
      <c r="F9" s="9" t="s">
        <v>156</v>
      </c>
      <c r="G9" s="8"/>
      <c r="H9" s="14" t="s">
        <v>1453</v>
      </c>
      <c r="I9" s="18">
        <v>0</v>
      </c>
      <c r="J9" s="4">
        <v>10679</v>
      </c>
      <c r="K9" s="10" t="s">
        <v>910</v>
      </c>
      <c r="L9" s="35">
        <v>22</v>
      </c>
      <c r="M9" s="29" t="s">
        <v>622</v>
      </c>
      <c r="N9" s="71">
        <v>70103.8</v>
      </c>
      <c r="O9" s="19"/>
      <c r="P9" s="3"/>
      <c r="Q9" s="8"/>
      <c r="R9" s="17"/>
      <c r="S9" s="1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9.75" customHeight="1">
      <c r="A10" s="9" t="s">
        <v>148</v>
      </c>
      <c r="B10" s="64">
        <v>5.5</v>
      </c>
      <c r="C10" s="18" t="s">
        <v>240</v>
      </c>
      <c r="D10" s="253">
        <v>12472.6</v>
      </c>
      <c r="E10" s="68">
        <v>13310.4</v>
      </c>
      <c r="F10" s="9" t="s">
        <v>156</v>
      </c>
      <c r="G10" s="8"/>
      <c r="H10" s="14">
        <v>1.5</v>
      </c>
      <c r="I10" s="18" t="s">
        <v>161</v>
      </c>
      <c r="J10" s="4">
        <v>13475.6</v>
      </c>
      <c r="K10" s="10" t="s">
        <v>902</v>
      </c>
      <c r="L10" s="35">
        <v>0</v>
      </c>
      <c r="M10" s="29">
        <v>0</v>
      </c>
      <c r="N10" s="71">
        <v>9664.2</v>
      </c>
      <c r="O10" s="19"/>
      <c r="P10" s="3"/>
      <c r="Q10" s="8"/>
      <c r="R10" s="17"/>
      <c r="S10" s="1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9.75" customHeight="1">
      <c r="A11" s="9" t="s">
        <v>148</v>
      </c>
      <c r="B11" s="64">
        <v>2.2</v>
      </c>
      <c r="C11" s="18" t="s">
        <v>236</v>
      </c>
      <c r="D11" s="253">
        <v>11292.6</v>
      </c>
      <c r="E11" s="68">
        <v>11870.8</v>
      </c>
      <c r="F11" s="9" t="s">
        <v>156</v>
      </c>
      <c r="G11" s="8"/>
      <c r="H11" s="14">
        <v>2.2</v>
      </c>
      <c r="I11" s="18" t="s">
        <v>616</v>
      </c>
      <c r="J11" s="4">
        <v>14195.4</v>
      </c>
      <c r="K11" s="9" t="s">
        <v>1574</v>
      </c>
      <c r="L11" s="14">
        <v>0</v>
      </c>
      <c r="M11" s="18">
        <v>0</v>
      </c>
      <c r="N11" s="68">
        <v>106790</v>
      </c>
      <c r="O11" s="19"/>
      <c r="P11" s="3"/>
      <c r="Q11" s="8"/>
      <c r="R11" s="17"/>
      <c r="S11" s="19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9.75" customHeight="1">
      <c r="A12" s="9" t="s">
        <v>149</v>
      </c>
      <c r="B12" s="64" t="s">
        <v>1453</v>
      </c>
      <c r="C12" s="18">
        <v>0</v>
      </c>
      <c r="D12" s="253">
        <v>21428.8</v>
      </c>
      <c r="E12" s="68">
        <v>23493.8</v>
      </c>
      <c r="F12" s="9" t="s">
        <v>157</v>
      </c>
      <c r="G12" s="8"/>
      <c r="H12" s="14" t="s">
        <v>1453</v>
      </c>
      <c r="I12" s="18">
        <v>0</v>
      </c>
      <c r="J12" s="4">
        <v>16944.8</v>
      </c>
      <c r="K12" s="9" t="s">
        <v>1573</v>
      </c>
      <c r="L12" s="14" t="s">
        <v>1107</v>
      </c>
      <c r="M12" s="18" t="s">
        <v>618</v>
      </c>
      <c r="N12" s="68" t="s">
        <v>1145</v>
      </c>
      <c r="O12" s="19"/>
      <c r="P12" s="3"/>
      <c r="Q12" s="8"/>
      <c r="R12" s="17"/>
      <c r="S12" s="1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9.75" customHeight="1">
      <c r="A13" s="9" t="s">
        <v>149</v>
      </c>
      <c r="B13" s="64">
        <v>4</v>
      </c>
      <c r="C13" s="18" t="s">
        <v>239</v>
      </c>
      <c r="D13" s="253">
        <v>27163.6</v>
      </c>
      <c r="E13" s="68">
        <v>29228.6</v>
      </c>
      <c r="F13" s="9" t="s">
        <v>157</v>
      </c>
      <c r="G13" s="8"/>
      <c r="H13" s="14">
        <v>1.5</v>
      </c>
      <c r="I13" s="18" t="s">
        <v>161</v>
      </c>
      <c r="J13" s="4">
        <v>20272.4</v>
      </c>
      <c r="K13" s="9" t="s">
        <v>1575</v>
      </c>
      <c r="L13" s="14">
        <v>0</v>
      </c>
      <c r="M13" s="18">
        <v>0</v>
      </c>
      <c r="N13" s="68">
        <v>108512.8</v>
      </c>
      <c r="O13" s="19"/>
      <c r="P13" s="3"/>
      <c r="Q13" s="8"/>
      <c r="R13" s="17"/>
      <c r="S13" s="1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9.75" customHeight="1">
      <c r="A14" s="9" t="s">
        <v>149</v>
      </c>
      <c r="B14" s="64">
        <v>5.5</v>
      </c>
      <c r="C14" s="18" t="s">
        <v>240</v>
      </c>
      <c r="D14" s="253">
        <v>28709.4</v>
      </c>
      <c r="E14" s="68">
        <v>30774.4</v>
      </c>
      <c r="F14" s="10" t="s">
        <v>157</v>
      </c>
      <c r="G14" s="267"/>
      <c r="H14" s="35">
        <v>2.2</v>
      </c>
      <c r="I14" s="29" t="s">
        <v>616</v>
      </c>
      <c r="J14" s="261">
        <v>21004</v>
      </c>
      <c r="K14" s="10" t="s">
        <v>737</v>
      </c>
      <c r="L14" s="35" t="s">
        <v>1111</v>
      </c>
      <c r="M14" s="29" t="s">
        <v>617</v>
      </c>
      <c r="N14" s="71" t="s">
        <v>1145</v>
      </c>
      <c r="O14" s="19"/>
      <c r="P14" s="3"/>
      <c r="Q14" s="8"/>
      <c r="R14" s="17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9.75" customHeight="1">
      <c r="A15" s="9" t="s">
        <v>320</v>
      </c>
      <c r="B15" s="64" t="s">
        <v>1453</v>
      </c>
      <c r="C15" s="18">
        <v>0</v>
      </c>
      <c r="D15" s="253">
        <v>19540.8</v>
      </c>
      <c r="E15" s="68">
        <v>0</v>
      </c>
      <c r="F15" s="9" t="s">
        <v>154</v>
      </c>
      <c r="G15" s="8"/>
      <c r="H15" s="14" t="s">
        <v>1453</v>
      </c>
      <c r="I15" s="18">
        <v>0</v>
      </c>
      <c r="J15" s="4">
        <v>10679</v>
      </c>
      <c r="K15" s="9" t="s">
        <v>366</v>
      </c>
      <c r="L15" s="14">
        <v>0</v>
      </c>
      <c r="M15" s="18">
        <v>0</v>
      </c>
      <c r="N15" s="68">
        <v>2360</v>
      </c>
      <c r="O15" s="19"/>
      <c r="P15" s="3"/>
      <c r="Q15" s="8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9.75" customHeight="1">
      <c r="A16" s="9" t="s">
        <v>320</v>
      </c>
      <c r="B16" s="64">
        <v>4</v>
      </c>
      <c r="C16" s="18" t="s">
        <v>239</v>
      </c>
      <c r="D16" s="253">
        <v>25275.6</v>
      </c>
      <c r="E16" s="68">
        <v>0</v>
      </c>
      <c r="F16" s="9" t="s">
        <v>154</v>
      </c>
      <c r="G16" s="8"/>
      <c r="H16" s="14">
        <v>1.5</v>
      </c>
      <c r="I16" s="18" t="s">
        <v>235</v>
      </c>
      <c r="J16" s="4">
        <v>14195.4</v>
      </c>
      <c r="K16" s="103"/>
      <c r="L16" s="102"/>
      <c r="M16" s="102"/>
      <c r="N16" s="422"/>
      <c r="O16" s="19"/>
      <c r="P16" s="3"/>
      <c r="Q16" s="8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9.75" customHeight="1" thickBot="1">
      <c r="A17" s="10" t="s">
        <v>320</v>
      </c>
      <c r="B17" s="70">
        <v>5.5</v>
      </c>
      <c r="C17" s="29" t="s">
        <v>240</v>
      </c>
      <c r="D17" s="254">
        <v>26821.4</v>
      </c>
      <c r="E17" s="71">
        <v>0</v>
      </c>
      <c r="F17" s="9" t="s">
        <v>154</v>
      </c>
      <c r="G17" s="8"/>
      <c r="H17" s="14">
        <v>2.2</v>
      </c>
      <c r="I17" s="18" t="s">
        <v>236</v>
      </c>
      <c r="J17" s="4">
        <v>15823.8</v>
      </c>
      <c r="K17" s="9"/>
      <c r="L17" s="14"/>
      <c r="M17" s="18"/>
      <c r="N17" s="423"/>
      <c r="O17" s="19"/>
      <c r="P17" s="3"/>
      <c r="Q17" s="8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9.75" customHeight="1" thickBot="1">
      <c r="A18" s="9" t="s">
        <v>546</v>
      </c>
      <c r="B18" s="64" t="s">
        <v>1453</v>
      </c>
      <c r="C18" s="18">
        <v>0</v>
      </c>
      <c r="D18" s="253">
        <v>5864.6</v>
      </c>
      <c r="E18" s="68">
        <v>6348.4</v>
      </c>
      <c r="F18" s="9" t="s">
        <v>155</v>
      </c>
      <c r="G18" s="8"/>
      <c r="H18" s="14" t="s">
        <v>1453</v>
      </c>
      <c r="I18" s="18">
        <v>0</v>
      </c>
      <c r="J18" s="4">
        <v>16944.8</v>
      </c>
      <c r="K18" s="528" t="s">
        <v>105</v>
      </c>
      <c r="L18" s="529"/>
      <c r="M18" s="529"/>
      <c r="N18" s="518"/>
      <c r="O18" s="19"/>
      <c r="P18" s="3"/>
      <c r="Q18" s="8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9.75" customHeight="1">
      <c r="A19" s="9" t="s">
        <v>546</v>
      </c>
      <c r="B19" s="64">
        <v>4</v>
      </c>
      <c r="C19" s="18" t="s">
        <v>239</v>
      </c>
      <c r="D19" s="253">
        <v>11764.6</v>
      </c>
      <c r="E19" s="68">
        <v>12236.6</v>
      </c>
      <c r="F19" s="10" t="s">
        <v>155</v>
      </c>
      <c r="G19" s="267"/>
      <c r="H19" s="35">
        <v>2.2</v>
      </c>
      <c r="I19" s="29" t="s">
        <v>236</v>
      </c>
      <c r="J19" s="261">
        <v>21004</v>
      </c>
      <c r="K19" s="9" t="s">
        <v>911</v>
      </c>
      <c r="L19" s="14">
        <v>0</v>
      </c>
      <c r="M19" s="18">
        <v>0</v>
      </c>
      <c r="N19" s="68">
        <v>47093.8</v>
      </c>
      <c r="O19" s="19"/>
      <c r="P19" s="3"/>
      <c r="Q19" s="8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9.75" customHeight="1">
      <c r="A20" s="9" t="s">
        <v>546</v>
      </c>
      <c r="B20" s="64">
        <v>5.5</v>
      </c>
      <c r="C20" s="18" t="s">
        <v>240</v>
      </c>
      <c r="D20" s="253">
        <v>13310.4</v>
      </c>
      <c r="E20" s="68">
        <v>13782.4</v>
      </c>
      <c r="F20" s="9" t="s">
        <v>1502</v>
      </c>
      <c r="G20" s="8"/>
      <c r="H20" s="14" t="s">
        <v>1453</v>
      </c>
      <c r="I20" s="18">
        <v>0</v>
      </c>
      <c r="J20" s="4">
        <v>10679</v>
      </c>
      <c r="K20" s="10" t="s">
        <v>911</v>
      </c>
      <c r="L20" s="35">
        <v>18.5</v>
      </c>
      <c r="M20" s="29" t="s">
        <v>615</v>
      </c>
      <c r="N20" s="71">
        <v>69620</v>
      </c>
      <c r="O20" s="19"/>
      <c r="P20" s="3"/>
      <c r="Q20" s="8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9.75" customHeight="1">
      <c r="A21" s="9" t="s">
        <v>546</v>
      </c>
      <c r="B21" s="64">
        <v>7.5</v>
      </c>
      <c r="C21" s="18" t="s">
        <v>1201</v>
      </c>
      <c r="D21" s="253">
        <v>14266.2</v>
      </c>
      <c r="E21" s="68">
        <v>14738.2</v>
      </c>
      <c r="F21" s="10" t="s">
        <v>1502</v>
      </c>
      <c r="G21" s="267"/>
      <c r="H21" s="72" t="s">
        <v>1056</v>
      </c>
      <c r="I21" s="29" t="s">
        <v>238</v>
      </c>
      <c r="J21" s="261">
        <v>15399</v>
      </c>
      <c r="K21" s="9" t="s">
        <v>912</v>
      </c>
      <c r="L21" s="14">
        <v>0</v>
      </c>
      <c r="M21" s="18">
        <v>0</v>
      </c>
      <c r="N21" s="68">
        <v>51259.2</v>
      </c>
      <c r="O21" s="19"/>
      <c r="P21" s="3"/>
      <c r="Q21" s="8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9.75" customHeight="1">
      <c r="A22" s="9" t="s">
        <v>547</v>
      </c>
      <c r="B22" s="64" t="s">
        <v>1453</v>
      </c>
      <c r="C22" s="18">
        <v>0</v>
      </c>
      <c r="D22" s="253">
        <v>21759.2</v>
      </c>
      <c r="E22" s="68">
        <v>23989.4</v>
      </c>
      <c r="F22" s="9" t="s">
        <v>158</v>
      </c>
      <c r="G22" s="8"/>
      <c r="H22" s="14" t="s">
        <v>1453</v>
      </c>
      <c r="I22" s="18">
        <v>0</v>
      </c>
      <c r="J22" s="4">
        <v>14160</v>
      </c>
      <c r="K22" s="10" t="s">
        <v>912</v>
      </c>
      <c r="L22" s="72">
        <v>55</v>
      </c>
      <c r="M22" s="29" t="s">
        <v>867</v>
      </c>
      <c r="N22" s="71">
        <v>116218.2</v>
      </c>
      <c r="O22" s="19"/>
      <c r="P22" s="3"/>
      <c r="Q22" s="8"/>
      <c r="R22" s="17"/>
      <c r="S22" s="1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9.75" customHeight="1">
      <c r="A23" s="9" t="s">
        <v>547</v>
      </c>
      <c r="B23" s="64">
        <v>5.5</v>
      </c>
      <c r="C23" s="18" t="s">
        <v>240</v>
      </c>
      <c r="D23" s="253">
        <v>29205</v>
      </c>
      <c r="E23" s="68">
        <v>31423.4</v>
      </c>
      <c r="F23" s="9" t="s">
        <v>158</v>
      </c>
      <c r="G23" s="8"/>
      <c r="H23" s="66">
        <v>4</v>
      </c>
      <c r="I23" s="18" t="s">
        <v>239</v>
      </c>
      <c r="J23" s="4">
        <v>18868.2</v>
      </c>
      <c r="K23" s="9" t="s">
        <v>922</v>
      </c>
      <c r="L23" s="66">
        <v>0</v>
      </c>
      <c r="M23" s="18">
        <v>0</v>
      </c>
      <c r="N23" s="68">
        <v>48769.4</v>
      </c>
      <c r="O23" s="19"/>
      <c r="P23" s="3"/>
      <c r="Q23" s="8"/>
      <c r="R23" s="17"/>
      <c r="S23" s="1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9.75" customHeight="1">
      <c r="A24" s="9" t="s">
        <v>547</v>
      </c>
      <c r="B24" s="64">
        <v>7.5</v>
      </c>
      <c r="C24" s="18" t="s">
        <v>1201</v>
      </c>
      <c r="D24" s="253">
        <v>30160.8</v>
      </c>
      <c r="E24" s="68">
        <v>32379.2</v>
      </c>
      <c r="F24" s="9" t="s">
        <v>158</v>
      </c>
      <c r="G24" s="8"/>
      <c r="H24" s="14">
        <v>5.5</v>
      </c>
      <c r="I24" s="18" t="s">
        <v>240</v>
      </c>
      <c r="J24" s="4">
        <v>20130.8</v>
      </c>
      <c r="K24" s="10" t="s">
        <v>922</v>
      </c>
      <c r="L24" s="72">
        <v>22</v>
      </c>
      <c r="M24" s="29" t="s">
        <v>1173</v>
      </c>
      <c r="N24" s="71">
        <v>74115.8</v>
      </c>
      <c r="O24" s="19"/>
      <c r="P24" s="3"/>
      <c r="Q24" s="8"/>
      <c r="R24" s="17"/>
      <c r="S24" s="1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9.75" customHeight="1">
      <c r="A25" s="9" t="s">
        <v>321</v>
      </c>
      <c r="B25" s="64" t="s">
        <v>1453</v>
      </c>
      <c r="C25" s="18">
        <v>0</v>
      </c>
      <c r="D25" s="253">
        <v>20992.2</v>
      </c>
      <c r="E25" s="68">
        <v>0</v>
      </c>
      <c r="F25" s="9" t="s">
        <v>159</v>
      </c>
      <c r="G25" s="8"/>
      <c r="H25" s="14" t="s">
        <v>1453</v>
      </c>
      <c r="I25" s="18">
        <v>0</v>
      </c>
      <c r="J25" s="4">
        <v>20543.8</v>
      </c>
      <c r="K25" s="9" t="s">
        <v>923</v>
      </c>
      <c r="L25" s="66">
        <v>0</v>
      </c>
      <c r="M25" s="18">
        <v>0</v>
      </c>
      <c r="N25" s="68">
        <v>72640.8</v>
      </c>
      <c r="O25" s="19"/>
      <c r="P25" s="3"/>
      <c r="Q25" s="8"/>
      <c r="R25" s="17"/>
      <c r="S25" s="1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9.75" customHeight="1">
      <c r="A26" s="9" t="s">
        <v>321</v>
      </c>
      <c r="B26" s="64">
        <v>5.5</v>
      </c>
      <c r="C26" s="18" t="s">
        <v>240</v>
      </c>
      <c r="D26" s="253">
        <v>28438</v>
      </c>
      <c r="E26" s="68">
        <v>0</v>
      </c>
      <c r="F26" s="10" t="s">
        <v>159</v>
      </c>
      <c r="G26" s="267"/>
      <c r="H26" s="35">
        <v>5.5</v>
      </c>
      <c r="I26" s="29" t="s">
        <v>240</v>
      </c>
      <c r="J26" s="261">
        <v>27470.4</v>
      </c>
      <c r="K26" s="10" t="s">
        <v>923</v>
      </c>
      <c r="L26" s="72">
        <v>75</v>
      </c>
      <c r="M26" s="29" t="s">
        <v>606</v>
      </c>
      <c r="N26" s="71">
        <v>161695.4</v>
      </c>
      <c r="O26" s="19"/>
      <c r="P26" s="3"/>
      <c r="Q26" s="8"/>
      <c r="R26" s="17"/>
      <c r="S26" s="1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9.75" customHeight="1">
      <c r="A27" s="10" t="s">
        <v>321</v>
      </c>
      <c r="B27" s="70">
        <v>7.5</v>
      </c>
      <c r="C27" s="29" t="s">
        <v>1201</v>
      </c>
      <c r="D27" s="253">
        <v>29393.8</v>
      </c>
      <c r="E27" s="68">
        <v>0</v>
      </c>
      <c r="F27" s="9" t="s">
        <v>160</v>
      </c>
      <c r="G27" s="8"/>
      <c r="H27" s="14" t="s">
        <v>1453</v>
      </c>
      <c r="I27" s="18">
        <v>0</v>
      </c>
      <c r="J27" s="4">
        <v>11269</v>
      </c>
      <c r="K27" s="9" t="s">
        <v>924</v>
      </c>
      <c r="L27" s="66">
        <v>0</v>
      </c>
      <c r="M27" s="18">
        <v>0</v>
      </c>
      <c r="N27" s="68">
        <v>65147.8</v>
      </c>
      <c r="O27" s="19"/>
      <c r="P27" s="3"/>
      <c r="Q27" s="8"/>
      <c r="R27" s="17"/>
      <c r="S27" s="1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9.75" customHeight="1">
      <c r="A28" s="9" t="s">
        <v>360</v>
      </c>
      <c r="B28" s="64" t="s">
        <v>1453</v>
      </c>
      <c r="C28" s="18">
        <v>0</v>
      </c>
      <c r="D28" s="255">
        <v>7339.6</v>
      </c>
      <c r="E28" s="221">
        <v>7917.8</v>
      </c>
      <c r="F28" s="9" t="s">
        <v>160</v>
      </c>
      <c r="G28" s="8"/>
      <c r="H28" s="14">
        <v>1.5</v>
      </c>
      <c r="I28" s="18" t="s">
        <v>161</v>
      </c>
      <c r="J28" s="4">
        <v>14679.2</v>
      </c>
      <c r="K28" s="10" t="s">
        <v>924</v>
      </c>
      <c r="L28" s="72">
        <v>37</v>
      </c>
      <c r="M28" s="29" t="s">
        <v>617</v>
      </c>
      <c r="N28" s="71">
        <v>118318.6</v>
      </c>
      <c r="O28" s="19"/>
      <c r="P28" s="3"/>
      <c r="Q28" s="8"/>
      <c r="R28" s="17"/>
      <c r="S28" s="1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ht="9.75" customHeight="1">
      <c r="A29" s="9" t="s">
        <v>360</v>
      </c>
      <c r="B29" s="64">
        <v>5.5</v>
      </c>
      <c r="C29" s="18" t="s">
        <v>240</v>
      </c>
      <c r="D29" s="253">
        <v>14927</v>
      </c>
      <c r="E29" s="68">
        <v>15505.2</v>
      </c>
      <c r="F29" s="9" t="s">
        <v>160</v>
      </c>
      <c r="G29" s="8"/>
      <c r="H29" s="14">
        <v>2.2</v>
      </c>
      <c r="I29" s="18" t="s">
        <v>616</v>
      </c>
      <c r="J29" s="4">
        <v>15399</v>
      </c>
      <c r="K29" s="9" t="s">
        <v>925</v>
      </c>
      <c r="L29" s="66">
        <v>0</v>
      </c>
      <c r="M29" s="18">
        <v>0</v>
      </c>
      <c r="N29" s="68" t="s">
        <v>1145</v>
      </c>
      <c r="O29" s="19"/>
      <c r="P29" s="3"/>
      <c r="Q29" s="8"/>
      <c r="R29" s="17"/>
      <c r="S29" s="19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9.75" customHeight="1">
      <c r="A30" s="9" t="s">
        <v>360</v>
      </c>
      <c r="B30" s="64">
        <v>7.5</v>
      </c>
      <c r="C30" s="18" t="s">
        <v>1201</v>
      </c>
      <c r="D30" s="253">
        <v>15894.6</v>
      </c>
      <c r="E30" s="68">
        <v>16461</v>
      </c>
      <c r="F30" s="9" t="s">
        <v>162</v>
      </c>
      <c r="G30" s="8"/>
      <c r="H30" s="14" t="s">
        <v>1453</v>
      </c>
      <c r="I30" s="18">
        <v>0</v>
      </c>
      <c r="J30" s="4">
        <v>17912.4</v>
      </c>
      <c r="K30" s="9" t="s">
        <v>925</v>
      </c>
      <c r="L30" s="66">
        <v>75</v>
      </c>
      <c r="M30" s="18" t="s">
        <v>605</v>
      </c>
      <c r="N30" s="68" t="s">
        <v>1145</v>
      </c>
      <c r="O30" s="19"/>
      <c r="P30" s="3"/>
      <c r="Q30" s="8"/>
      <c r="R30" s="17"/>
      <c r="S30" s="19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ht="9.75" customHeight="1">
      <c r="A31" s="9" t="s">
        <v>360</v>
      </c>
      <c r="B31" s="64">
        <v>11</v>
      </c>
      <c r="C31" s="18" t="s">
        <v>1204</v>
      </c>
      <c r="D31" s="253">
        <v>17334.2</v>
      </c>
      <c r="E31" s="68">
        <v>17912.4</v>
      </c>
      <c r="F31" s="9" t="s">
        <v>162</v>
      </c>
      <c r="G31" s="8"/>
      <c r="H31" s="14">
        <v>1.5</v>
      </c>
      <c r="I31" s="18" t="s">
        <v>161</v>
      </c>
      <c r="J31" s="4">
        <v>21310.8</v>
      </c>
      <c r="K31" s="9" t="s">
        <v>259</v>
      </c>
      <c r="L31" s="66">
        <v>0</v>
      </c>
      <c r="M31" s="18">
        <v>0</v>
      </c>
      <c r="N31" s="68" t="s">
        <v>1145</v>
      </c>
      <c r="O31" s="19"/>
      <c r="P31" s="3"/>
      <c r="Q31" s="8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ht="9.75" customHeight="1">
      <c r="A32" s="9" t="s">
        <v>312</v>
      </c>
      <c r="B32" s="64" t="s">
        <v>1453</v>
      </c>
      <c r="C32" s="66">
        <v>0</v>
      </c>
      <c r="D32" s="253">
        <v>24721</v>
      </c>
      <c r="E32" s="68">
        <v>27789</v>
      </c>
      <c r="F32" s="10" t="s">
        <v>162</v>
      </c>
      <c r="G32" s="267"/>
      <c r="H32" s="35">
        <v>2.2</v>
      </c>
      <c r="I32" s="29" t="s">
        <v>616</v>
      </c>
      <c r="J32" s="261">
        <v>22042.4</v>
      </c>
      <c r="K32" s="9" t="s">
        <v>259</v>
      </c>
      <c r="L32" s="66">
        <v>250</v>
      </c>
      <c r="M32" s="18" t="s">
        <v>877</v>
      </c>
      <c r="N32" s="68" t="s">
        <v>1145</v>
      </c>
      <c r="O32" s="19"/>
      <c r="P32" s="3"/>
      <c r="Q32" s="8"/>
      <c r="R32" s="17"/>
      <c r="S32" s="1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9.75" customHeight="1">
      <c r="A33" s="9" t="s">
        <v>312</v>
      </c>
      <c r="B33" s="64">
        <v>7.5</v>
      </c>
      <c r="C33" s="18" t="s">
        <v>1201</v>
      </c>
      <c r="D33" s="253">
        <v>33276</v>
      </c>
      <c r="E33" s="68">
        <v>36344</v>
      </c>
      <c r="F33" s="9" t="s">
        <v>163</v>
      </c>
      <c r="G33" s="8"/>
      <c r="H33" s="14" t="s">
        <v>1453</v>
      </c>
      <c r="I33" s="18">
        <v>0</v>
      </c>
      <c r="J33" s="4">
        <v>15269.2</v>
      </c>
      <c r="K33" s="9" t="s">
        <v>926</v>
      </c>
      <c r="L33" s="66">
        <v>0</v>
      </c>
      <c r="M33" s="18">
        <v>0</v>
      </c>
      <c r="N33" s="68" t="s">
        <v>1145</v>
      </c>
      <c r="O33" s="19"/>
      <c r="P33" s="3"/>
      <c r="Q33" s="8"/>
      <c r="R33" s="17"/>
      <c r="S33" s="1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ht="9.75" customHeight="1">
      <c r="A34" s="9" t="s">
        <v>312</v>
      </c>
      <c r="B34" s="64">
        <v>11</v>
      </c>
      <c r="C34" s="18" t="s">
        <v>1204</v>
      </c>
      <c r="D34" s="253">
        <v>34715.6</v>
      </c>
      <c r="E34" s="68">
        <v>37795.4</v>
      </c>
      <c r="F34" s="9" t="s">
        <v>163</v>
      </c>
      <c r="G34" s="8"/>
      <c r="H34" s="66">
        <v>4</v>
      </c>
      <c r="I34" s="18" t="s">
        <v>239</v>
      </c>
      <c r="J34" s="4">
        <v>20921.4</v>
      </c>
      <c r="K34" s="9" t="s">
        <v>926</v>
      </c>
      <c r="L34" s="66">
        <v>250</v>
      </c>
      <c r="M34" s="18" t="s">
        <v>877</v>
      </c>
      <c r="N34" s="68" t="s">
        <v>1145</v>
      </c>
      <c r="O34" s="19"/>
      <c r="P34" s="3"/>
      <c r="Q34" s="8"/>
      <c r="R34" s="17"/>
      <c r="S34" s="1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9.75" customHeight="1">
      <c r="A35" s="9" t="s">
        <v>322</v>
      </c>
      <c r="B35" s="64" t="s">
        <v>1453</v>
      </c>
      <c r="C35" s="18">
        <v>0</v>
      </c>
      <c r="D35" s="253">
        <v>22833</v>
      </c>
      <c r="E35" s="68">
        <v>0</v>
      </c>
      <c r="F35" s="130" t="s">
        <v>163</v>
      </c>
      <c r="G35" s="319"/>
      <c r="H35" s="14">
        <v>5.5</v>
      </c>
      <c r="I35" s="18" t="s">
        <v>240</v>
      </c>
      <c r="J35" s="4">
        <v>22195.8</v>
      </c>
      <c r="K35" s="9" t="s">
        <v>927</v>
      </c>
      <c r="L35" s="66">
        <v>0</v>
      </c>
      <c r="M35" s="18">
        <v>0</v>
      </c>
      <c r="N35" s="68" t="s">
        <v>1145</v>
      </c>
      <c r="O35" s="19"/>
      <c r="P35" s="3"/>
      <c r="Q35" s="8"/>
      <c r="R35" s="17"/>
      <c r="S35" s="1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9.75" customHeight="1">
      <c r="A36" s="9" t="s">
        <v>322</v>
      </c>
      <c r="B36" s="64">
        <v>7.5</v>
      </c>
      <c r="C36" s="18" t="s">
        <v>1201</v>
      </c>
      <c r="D36" s="253">
        <v>31388</v>
      </c>
      <c r="E36" s="68">
        <v>0</v>
      </c>
      <c r="F36" s="9" t="s">
        <v>164</v>
      </c>
      <c r="G36" s="8"/>
      <c r="H36" s="14" t="s">
        <v>1453</v>
      </c>
      <c r="I36" s="18">
        <v>0</v>
      </c>
      <c r="J36" s="4">
        <v>21912.6</v>
      </c>
      <c r="K36" s="10" t="s">
        <v>927</v>
      </c>
      <c r="L36" s="72">
        <v>160</v>
      </c>
      <c r="M36" s="29" t="s">
        <v>95</v>
      </c>
      <c r="N36" s="71" t="s">
        <v>1145</v>
      </c>
      <c r="O36" s="19"/>
      <c r="P36" s="3"/>
      <c r="Q36" s="8"/>
      <c r="R36" s="17"/>
      <c r="S36" s="1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9.75" customHeight="1">
      <c r="A37" s="10" t="s">
        <v>322</v>
      </c>
      <c r="B37" s="70">
        <v>11</v>
      </c>
      <c r="C37" s="29" t="s">
        <v>1204</v>
      </c>
      <c r="D37" s="254">
        <v>32839.4</v>
      </c>
      <c r="E37" s="71">
        <v>0</v>
      </c>
      <c r="F37" s="9" t="s">
        <v>164</v>
      </c>
      <c r="G37" s="8"/>
      <c r="H37" s="66">
        <v>4</v>
      </c>
      <c r="I37" s="18" t="s">
        <v>239</v>
      </c>
      <c r="J37" s="4">
        <v>27564.8</v>
      </c>
      <c r="K37" s="9" t="s">
        <v>802</v>
      </c>
      <c r="L37" s="66">
        <v>0</v>
      </c>
      <c r="M37" s="18">
        <v>0</v>
      </c>
      <c r="N37" s="68">
        <v>324877.6</v>
      </c>
      <c r="O37" s="19"/>
      <c r="P37" s="3"/>
      <c r="Q37" s="8"/>
      <c r="R37" s="17"/>
      <c r="S37" s="19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9.75" customHeight="1">
      <c r="A38" s="9" t="s">
        <v>151</v>
      </c>
      <c r="B38" s="64" t="s">
        <v>1453</v>
      </c>
      <c r="C38" s="18">
        <v>0</v>
      </c>
      <c r="D38" s="253">
        <v>8566.8</v>
      </c>
      <c r="E38" s="68">
        <v>9487.2</v>
      </c>
      <c r="F38" s="10" t="s">
        <v>164</v>
      </c>
      <c r="G38" s="267"/>
      <c r="H38" s="35">
        <v>5.5</v>
      </c>
      <c r="I38" s="29" t="s">
        <v>240</v>
      </c>
      <c r="J38" s="261">
        <v>28827.4</v>
      </c>
      <c r="K38" s="9" t="s">
        <v>802</v>
      </c>
      <c r="L38" s="66" t="s">
        <v>1111</v>
      </c>
      <c r="M38" s="18" t="s">
        <v>617</v>
      </c>
      <c r="N38" s="68">
        <v>385270</v>
      </c>
      <c r="O38" s="19"/>
      <c r="P38" s="3"/>
      <c r="Q38" s="8"/>
      <c r="R38" s="17"/>
      <c r="S38" s="19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9.75" customHeight="1">
      <c r="A39" s="9" t="s">
        <v>151</v>
      </c>
      <c r="B39" s="64">
        <v>30</v>
      </c>
      <c r="C39" s="18" t="s">
        <v>187</v>
      </c>
      <c r="D39" s="253">
        <v>36981.2</v>
      </c>
      <c r="E39" s="68">
        <v>37889.8</v>
      </c>
      <c r="F39" s="9" t="s">
        <v>165</v>
      </c>
      <c r="G39" s="8"/>
      <c r="H39" s="14" t="s">
        <v>1453</v>
      </c>
      <c r="I39" s="18">
        <v>0</v>
      </c>
      <c r="J39" s="4">
        <v>15269.2</v>
      </c>
      <c r="K39" s="9" t="s">
        <v>803</v>
      </c>
      <c r="L39" s="66">
        <v>0</v>
      </c>
      <c r="M39" s="18">
        <v>0</v>
      </c>
      <c r="N39" s="68">
        <v>422168.6</v>
      </c>
      <c r="O39" s="19"/>
      <c r="P39" s="3"/>
      <c r="Q39" s="8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9.75" customHeight="1">
      <c r="A40" s="9" t="s">
        <v>151</v>
      </c>
      <c r="B40" s="64">
        <v>22</v>
      </c>
      <c r="C40" s="18" t="s">
        <v>1096</v>
      </c>
      <c r="D40" s="253">
        <v>31907.2</v>
      </c>
      <c r="E40" s="68">
        <v>32815.8</v>
      </c>
      <c r="F40" s="9" t="s">
        <v>165</v>
      </c>
      <c r="G40" s="8"/>
      <c r="H40" s="14">
        <v>7.5</v>
      </c>
      <c r="I40" s="18" t="s">
        <v>1201</v>
      </c>
      <c r="J40" s="4">
        <v>23847.8</v>
      </c>
      <c r="K40" s="9" t="s">
        <v>803</v>
      </c>
      <c r="L40" s="66" t="s">
        <v>1114</v>
      </c>
      <c r="M40" s="18" t="s">
        <v>781</v>
      </c>
      <c r="N40" s="68">
        <v>520651.4</v>
      </c>
      <c r="O40" s="19"/>
      <c r="P40" s="3"/>
      <c r="Q40" s="8"/>
      <c r="R40" s="17"/>
      <c r="S40" s="19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9.75" customHeight="1">
      <c r="A41" s="10" t="s">
        <v>151</v>
      </c>
      <c r="B41" s="35">
        <v>18.5</v>
      </c>
      <c r="C41" s="29" t="s">
        <v>244</v>
      </c>
      <c r="D41" s="253">
        <v>28225.6</v>
      </c>
      <c r="E41" s="68">
        <v>29134.2</v>
      </c>
      <c r="F41" s="9" t="s">
        <v>166</v>
      </c>
      <c r="G41" s="8"/>
      <c r="H41" s="14" t="s">
        <v>1453</v>
      </c>
      <c r="I41" s="18">
        <v>0</v>
      </c>
      <c r="J41" s="4">
        <v>21912.6</v>
      </c>
      <c r="K41" s="9" t="s">
        <v>804</v>
      </c>
      <c r="L41" s="66">
        <v>0</v>
      </c>
      <c r="M41" s="18">
        <v>0</v>
      </c>
      <c r="N41" s="68">
        <v>368242.6</v>
      </c>
      <c r="O41" s="19"/>
      <c r="P41" s="3"/>
      <c r="Q41" s="8"/>
      <c r="R41" s="17"/>
      <c r="S41" s="19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9.75" customHeight="1">
      <c r="A42" s="9" t="s">
        <v>1501</v>
      </c>
      <c r="B42" s="64" t="s">
        <v>1453</v>
      </c>
      <c r="C42" s="18">
        <v>0</v>
      </c>
      <c r="D42" s="255">
        <v>39801.4</v>
      </c>
      <c r="E42" s="68">
        <v>41842.8</v>
      </c>
      <c r="F42" s="10" t="s">
        <v>166</v>
      </c>
      <c r="G42" s="267"/>
      <c r="H42" s="35">
        <v>7.5</v>
      </c>
      <c r="I42" s="29" t="s">
        <v>1201</v>
      </c>
      <c r="J42" s="261">
        <v>30491.2</v>
      </c>
      <c r="K42" s="9" t="s">
        <v>804</v>
      </c>
      <c r="L42" s="66" t="s">
        <v>359</v>
      </c>
      <c r="M42" s="18" t="s">
        <v>783</v>
      </c>
      <c r="N42" s="68">
        <v>501098.8</v>
      </c>
      <c r="O42" s="19"/>
      <c r="P42" s="3"/>
      <c r="Q42" s="8"/>
      <c r="R42" s="17"/>
      <c r="S42" s="19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9.75" customHeight="1">
      <c r="A43" s="9" t="s">
        <v>1501</v>
      </c>
      <c r="B43" s="64">
        <v>1.5</v>
      </c>
      <c r="C43" s="18" t="s">
        <v>1197</v>
      </c>
      <c r="D43" s="253">
        <v>45241.2</v>
      </c>
      <c r="E43" s="68">
        <v>47294.4</v>
      </c>
      <c r="F43" s="9" t="s">
        <v>167</v>
      </c>
      <c r="G43" s="8"/>
      <c r="H43" s="14" t="s">
        <v>1453</v>
      </c>
      <c r="I43" s="18">
        <v>0</v>
      </c>
      <c r="J43" s="4">
        <v>15434.4</v>
      </c>
      <c r="K43" s="9" t="s">
        <v>805</v>
      </c>
      <c r="L43" s="66">
        <v>0</v>
      </c>
      <c r="M43" s="18">
        <v>0</v>
      </c>
      <c r="N43" s="68">
        <v>458784</v>
      </c>
      <c r="O43" s="19"/>
      <c r="P43" s="3"/>
      <c r="Q43" s="8"/>
      <c r="R43" s="17"/>
      <c r="S43" s="15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9.75" customHeight="1">
      <c r="A44" s="9" t="s">
        <v>257</v>
      </c>
      <c r="B44" s="64" t="s">
        <v>1453</v>
      </c>
      <c r="C44" s="18">
        <v>0</v>
      </c>
      <c r="D44" s="253">
        <v>36580</v>
      </c>
      <c r="E44" s="68">
        <v>0</v>
      </c>
      <c r="F44" s="9" t="s">
        <v>167</v>
      </c>
      <c r="G44" s="8"/>
      <c r="H44" s="14">
        <v>5.5</v>
      </c>
      <c r="I44" s="18" t="s">
        <v>313</v>
      </c>
      <c r="J44" s="4">
        <v>24968.8</v>
      </c>
      <c r="K44" s="9" t="s">
        <v>805</v>
      </c>
      <c r="L44" s="66" t="s">
        <v>1040</v>
      </c>
      <c r="M44" s="18" t="s">
        <v>54</v>
      </c>
      <c r="N44" s="68">
        <v>641389</v>
      </c>
      <c r="O44" s="19"/>
      <c r="P44" s="3"/>
      <c r="Q44" s="13"/>
      <c r="R44" s="17"/>
      <c r="S44" s="1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9.75" customHeight="1">
      <c r="A45" s="10" t="s">
        <v>257</v>
      </c>
      <c r="B45" s="70">
        <v>1.5</v>
      </c>
      <c r="C45" s="29" t="s">
        <v>1197</v>
      </c>
      <c r="D45" s="254">
        <v>42031.6</v>
      </c>
      <c r="E45" s="68">
        <v>0</v>
      </c>
      <c r="F45" s="9" t="s">
        <v>167</v>
      </c>
      <c r="G45" s="8"/>
      <c r="H45" s="14">
        <v>7.5</v>
      </c>
      <c r="I45" s="18" t="s">
        <v>1203</v>
      </c>
      <c r="J45" s="4">
        <v>25924.6</v>
      </c>
      <c r="K45" s="9" t="s">
        <v>806</v>
      </c>
      <c r="L45" s="66">
        <v>0</v>
      </c>
      <c r="M45" s="18">
        <v>0</v>
      </c>
      <c r="N45" s="68">
        <v>394792.6</v>
      </c>
      <c r="O45" s="19"/>
      <c r="P45" s="3"/>
      <c r="Q45" s="8"/>
      <c r="R45" s="17"/>
      <c r="S45" s="19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9.75" customHeight="1">
      <c r="A46" s="9" t="s">
        <v>150</v>
      </c>
      <c r="B46" s="64" t="s">
        <v>1453</v>
      </c>
      <c r="C46" s="18">
        <v>0</v>
      </c>
      <c r="D46" s="253">
        <v>42834</v>
      </c>
      <c r="E46" s="221">
        <v>45135</v>
      </c>
      <c r="F46" s="9" t="s">
        <v>168</v>
      </c>
      <c r="G46" s="8"/>
      <c r="H46" s="14" t="s">
        <v>1453</v>
      </c>
      <c r="I46" s="18">
        <v>0</v>
      </c>
      <c r="J46" s="4">
        <v>29901.2</v>
      </c>
      <c r="K46" s="9" t="s">
        <v>806</v>
      </c>
      <c r="L46" s="66" t="s">
        <v>359</v>
      </c>
      <c r="M46" s="18" t="s">
        <v>783</v>
      </c>
      <c r="N46" s="68">
        <v>527648.8</v>
      </c>
      <c r="O46" s="19"/>
      <c r="P46" s="3"/>
      <c r="Q46" s="8"/>
      <c r="R46" s="17"/>
      <c r="S46" s="1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9.75" customHeight="1">
      <c r="A47" s="9" t="s">
        <v>150</v>
      </c>
      <c r="B47" s="64">
        <v>4</v>
      </c>
      <c r="C47" s="18" t="s">
        <v>1106</v>
      </c>
      <c r="D47" s="253">
        <v>51743</v>
      </c>
      <c r="E47" s="68">
        <v>54044</v>
      </c>
      <c r="F47" s="9" t="s">
        <v>168</v>
      </c>
      <c r="G47" s="8"/>
      <c r="H47" s="14">
        <v>5.5</v>
      </c>
      <c r="I47" s="18" t="s">
        <v>313</v>
      </c>
      <c r="J47" s="4">
        <v>39447.4</v>
      </c>
      <c r="K47" s="9" t="s">
        <v>807</v>
      </c>
      <c r="L47" s="66">
        <v>0</v>
      </c>
      <c r="M47" s="18">
        <v>0</v>
      </c>
      <c r="N47" s="68">
        <v>455149.6</v>
      </c>
      <c r="O47" s="19"/>
      <c r="P47" s="3"/>
      <c r="Q47" s="8"/>
      <c r="R47" s="17"/>
      <c r="S47" s="19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9.75" customHeight="1">
      <c r="A48" s="9" t="s">
        <v>150</v>
      </c>
      <c r="B48" s="64">
        <v>5.5</v>
      </c>
      <c r="C48" s="18" t="s">
        <v>1205</v>
      </c>
      <c r="D48" s="253">
        <v>53241.6</v>
      </c>
      <c r="E48" s="68">
        <v>55542.6</v>
      </c>
      <c r="F48" s="10" t="s">
        <v>168</v>
      </c>
      <c r="G48" s="267"/>
      <c r="H48" s="35">
        <v>7.5</v>
      </c>
      <c r="I48" s="29" t="s">
        <v>1203</v>
      </c>
      <c r="J48" s="261">
        <v>40403.2</v>
      </c>
      <c r="K48" s="9" t="s">
        <v>807</v>
      </c>
      <c r="L48" s="66" t="s">
        <v>1005</v>
      </c>
      <c r="M48" s="18" t="s">
        <v>784</v>
      </c>
      <c r="N48" s="68">
        <v>608337.2</v>
      </c>
      <c r="O48" s="19"/>
      <c r="P48" s="3"/>
      <c r="Q48" s="8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9.75" customHeight="1">
      <c r="A49" s="9" t="s">
        <v>258</v>
      </c>
      <c r="B49" s="64" t="s">
        <v>1453</v>
      </c>
      <c r="C49" s="18">
        <v>0</v>
      </c>
      <c r="D49" s="253">
        <v>39046.2</v>
      </c>
      <c r="E49" s="68">
        <v>0</v>
      </c>
      <c r="F49" s="9" t="s">
        <v>169</v>
      </c>
      <c r="G49" s="8"/>
      <c r="H49" s="14" t="s">
        <v>1453</v>
      </c>
      <c r="I49" s="18">
        <v>0</v>
      </c>
      <c r="J49" s="4">
        <v>24862.6</v>
      </c>
      <c r="K49" s="9" t="s">
        <v>808</v>
      </c>
      <c r="L49" s="66">
        <v>0</v>
      </c>
      <c r="M49" s="18">
        <v>0</v>
      </c>
      <c r="N49" s="68">
        <v>607204.4</v>
      </c>
      <c r="O49" s="19"/>
      <c r="P49" s="3"/>
      <c r="Q49" s="8"/>
      <c r="R49" s="17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9.75" customHeight="1">
      <c r="A50" s="9" t="s">
        <v>258</v>
      </c>
      <c r="B50" s="64">
        <v>4</v>
      </c>
      <c r="C50" s="18" t="s">
        <v>1106</v>
      </c>
      <c r="D50" s="253">
        <v>47955.2</v>
      </c>
      <c r="E50" s="68">
        <v>0</v>
      </c>
      <c r="F50" s="9" t="s">
        <v>169</v>
      </c>
      <c r="G50" s="8"/>
      <c r="H50" s="66">
        <v>11</v>
      </c>
      <c r="I50" s="18" t="s">
        <v>242</v>
      </c>
      <c r="J50" s="4">
        <v>42220.4</v>
      </c>
      <c r="K50" s="10" t="s">
        <v>808</v>
      </c>
      <c r="L50" s="72" t="s">
        <v>1004</v>
      </c>
      <c r="M50" s="29" t="s">
        <v>785</v>
      </c>
      <c r="N50" s="71">
        <v>765761</v>
      </c>
      <c r="O50" s="19"/>
      <c r="P50" s="3"/>
      <c r="Q50" s="8"/>
      <c r="R50" s="17"/>
      <c r="S50" s="19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9.75" customHeight="1">
      <c r="A51" s="10" t="s">
        <v>258</v>
      </c>
      <c r="B51" s="70">
        <v>5.5</v>
      </c>
      <c r="C51" s="29" t="s">
        <v>1205</v>
      </c>
      <c r="D51" s="253">
        <v>49453.8</v>
      </c>
      <c r="E51" s="71">
        <v>0</v>
      </c>
      <c r="F51" s="9" t="s">
        <v>169</v>
      </c>
      <c r="G51" s="8"/>
      <c r="H51" s="66">
        <v>15</v>
      </c>
      <c r="I51" s="18" t="s">
        <v>243</v>
      </c>
      <c r="J51" s="4">
        <v>44686.6</v>
      </c>
      <c r="K51" s="9"/>
      <c r="L51" s="66"/>
      <c r="M51" s="18"/>
      <c r="N51" s="423"/>
      <c r="O51" s="19"/>
      <c r="P51" s="3"/>
      <c r="Q51" s="8"/>
      <c r="R51" s="17"/>
      <c r="S51" s="19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9.75" customHeight="1">
      <c r="A52" s="9" t="s">
        <v>1325</v>
      </c>
      <c r="B52" s="64" t="s">
        <v>1453</v>
      </c>
      <c r="C52" s="18">
        <v>0</v>
      </c>
      <c r="D52" s="255">
        <v>45654.2</v>
      </c>
      <c r="E52" s="68">
        <v>48509.8</v>
      </c>
      <c r="F52" s="9" t="s">
        <v>170</v>
      </c>
      <c r="G52" s="8"/>
      <c r="H52" s="66" t="s">
        <v>1453</v>
      </c>
      <c r="I52" s="18">
        <v>0</v>
      </c>
      <c r="J52" s="4">
        <v>48769.4</v>
      </c>
      <c r="K52" s="9"/>
      <c r="L52" s="66"/>
      <c r="M52" s="18"/>
      <c r="N52" s="423"/>
      <c r="O52" s="19"/>
      <c r="P52" s="3"/>
      <c r="Q52" s="8"/>
      <c r="R52" s="17"/>
      <c r="S52" s="19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9.75" customHeight="1">
      <c r="A53" s="9" t="s">
        <v>1325</v>
      </c>
      <c r="B53" s="64">
        <v>5.5</v>
      </c>
      <c r="C53" s="18" t="s">
        <v>1205</v>
      </c>
      <c r="D53" s="253">
        <v>56132.6</v>
      </c>
      <c r="E53" s="68">
        <v>59000</v>
      </c>
      <c r="F53" s="9" t="s">
        <v>170</v>
      </c>
      <c r="G53" s="8"/>
      <c r="H53" s="66">
        <v>11</v>
      </c>
      <c r="I53" s="18" t="s">
        <v>242</v>
      </c>
      <c r="J53" s="4">
        <v>64864.6</v>
      </c>
      <c r="K53" s="9"/>
      <c r="L53" s="66"/>
      <c r="M53" s="18"/>
      <c r="N53" s="423"/>
      <c r="O53" s="19"/>
      <c r="P53" s="3"/>
      <c r="Q53" s="8"/>
      <c r="R53" s="17"/>
      <c r="S53" s="19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9.75" customHeight="1">
      <c r="A54" s="9" t="s">
        <v>1325</v>
      </c>
      <c r="B54" s="64">
        <v>7.5</v>
      </c>
      <c r="C54" s="18" t="s">
        <v>1170</v>
      </c>
      <c r="D54" s="253">
        <v>53843.4</v>
      </c>
      <c r="E54" s="68">
        <v>56710.8</v>
      </c>
      <c r="F54" s="10" t="s">
        <v>170</v>
      </c>
      <c r="G54" s="267"/>
      <c r="H54" s="72">
        <v>15</v>
      </c>
      <c r="I54" s="29" t="s">
        <v>243</v>
      </c>
      <c r="J54" s="261">
        <v>68593.4</v>
      </c>
      <c r="K54" s="9"/>
      <c r="L54" s="66"/>
      <c r="M54" s="18"/>
      <c r="N54" s="423"/>
      <c r="O54" s="19"/>
      <c r="P54" s="3"/>
      <c r="Q54" s="8"/>
      <c r="R54" s="17"/>
      <c r="S54" s="19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9.75" customHeight="1">
      <c r="A55" s="9" t="s">
        <v>323</v>
      </c>
      <c r="B55" s="64" t="s">
        <v>1453</v>
      </c>
      <c r="C55" s="18">
        <v>0</v>
      </c>
      <c r="D55" s="253">
        <v>40875.2</v>
      </c>
      <c r="E55" s="68">
        <v>0</v>
      </c>
      <c r="F55" s="9" t="s">
        <v>1180</v>
      </c>
      <c r="G55" s="8"/>
      <c r="H55" s="14" t="s">
        <v>1453</v>
      </c>
      <c r="I55" s="18">
        <v>0</v>
      </c>
      <c r="J55" s="4">
        <v>22868.4</v>
      </c>
      <c r="K55" s="9"/>
      <c r="L55" s="66"/>
      <c r="M55" s="18"/>
      <c r="N55" s="423"/>
      <c r="O55" s="19"/>
      <c r="P55" s="3"/>
      <c r="Q55" s="8"/>
      <c r="R55" s="17"/>
      <c r="S55" s="19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9.75" customHeight="1">
      <c r="A56" s="9" t="s">
        <v>323</v>
      </c>
      <c r="B56" s="64">
        <v>5.5</v>
      </c>
      <c r="C56" s="18" t="s">
        <v>1205</v>
      </c>
      <c r="D56" s="253">
        <v>51353.6</v>
      </c>
      <c r="E56" s="68">
        <v>0</v>
      </c>
      <c r="F56" s="9" t="s">
        <v>1180</v>
      </c>
      <c r="G56" s="8"/>
      <c r="H56" s="14">
        <v>5.5</v>
      </c>
      <c r="I56" s="18" t="s">
        <v>313</v>
      </c>
      <c r="J56" s="4">
        <v>32568</v>
      </c>
      <c r="K56" s="9"/>
      <c r="L56" s="66"/>
      <c r="M56" s="18"/>
      <c r="N56" s="423"/>
      <c r="O56" s="19"/>
      <c r="P56" s="3"/>
      <c r="Q56" s="8"/>
      <c r="R56" s="17"/>
      <c r="S56" s="1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t="9.75" customHeight="1">
      <c r="A57" s="10" t="s">
        <v>323</v>
      </c>
      <c r="B57" s="70">
        <v>7.5</v>
      </c>
      <c r="C57" s="29" t="s">
        <v>1170</v>
      </c>
      <c r="D57" s="254">
        <v>49064.4</v>
      </c>
      <c r="E57" s="71">
        <v>0</v>
      </c>
      <c r="F57" s="10" t="s">
        <v>1180</v>
      </c>
      <c r="G57" s="267"/>
      <c r="H57" s="35">
        <v>7.5</v>
      </c>
      <c r="I57" s="29" t="s">
        <v>1203</v>
      </c>
      <c r="J57" s="261">
        <v>33523.8</v>
      </c>
      <c r="K57" s="56"/>
      <c r="L57" s="57"/>
      <c r="M57" s="58"/>
      <c r="N57" s="424"/>
      <c r="O57" s="19"/>
      <c r="P57" s="3"/>
      <c r="Q57" s="8"/>
      <c r="R57" s="17"/>
      <c r="S57" s="19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t="9.75" customHeight="1">
      <c r="A58" s="9" t="s">
        <v>310</v>
      </c>
      <c r="B58" s="64" t="s">
        <v>1453</v>
      </c>
      <c r="C58" s="18">
        <v>0</v>
      </c>
      <c r="D58" s="253">
        <v>47624.8</v>
      </c>
      <c r="E58" s="221">
        <v>50834.4</v>
      </c>
      <c r="F58" s="9" t="s">
        <v>907</v>
      </c>
      <c r="G58" s="8"/>
      <c r="H58" s="14">
        <v>0</v>
      </c>
      <c r="I58" s="18">
        <v>0</v>
      </c>
      <c r="J58" s="4">
        <v>33736.2</v>
      </c>
      <c r="K58" s="9" t="s">
        <v>1070</v>
      </c>
      <c r="L58" s="14">
        <v>0</v>
      </c>
      <c r="M58" s="18">
        <v>0</v>
      </c>
      <c r="N58" s="423"/>
      <c r="O58" s="19"/>
      <c r="P58" s="3"/>
      <c r="Q58" s="8"/>
      <c r="R58" s="17"/>
      <c r="S58" s="1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t="9.75" customHeight="1">
      <c r="A59" s="9" t="s">
        <v>310</v>
      </c>
      <c r="B59" s="64">
        <v>7.5</v>
      </c>
      <c r="C59" s="18" t="s">
        <v>1170</v>
      </c>
      <c r="D59" s="253">
        <v>56038.2</v>
      </c>
      <c r="E59" s="68">
        <v>59259.6</v>
      </c>
      <c r="F59" s="9" t="s">
        <v>907</v>
      </c>
      <c r="G59" s="8"/>
      <c r="H59" s="14" t="s">
        <v>1124</v>
      </c>
      <c r="I59" s="18" t="s">
        <v>161</v>
      </c>
      <c r="J59" s="4">
        <v>36993</v>
      </c>
      <c r="K59" s="9" t="s">
        <v>1070</v>
      </c>
      <c r="L59" s="14" t="s">
        <v>1112</v>
      </c>
      <c r="M59" s="18" t="s">
        <v>713</v>
      </c>
      <c r="N59" s="68">
        <v>24001.2</v>
      </c>
      <c r="O59" s="19"/>
      <c r="P59" s="3"/>
      <c r="Q59" s="8"/>
      <c r="R59" s="17"/>
      <c r="S59" s="1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9.75" customHeight="1">
      <c r="A60" s="9" t="s">
        <v>310</v>
      </c>
      <c r="B60" s="64">
        <v>11</v>
      </c>
      <c r="C60" s="18" t="s">
        <v>1171</v>
      </c>
      <c r="D60" s="253">
        <v>65513.6</v>
      </c>
      <c r="E60" s="68">
        <v>68723.2</v>
      </c>
      <c r="F60" s="10" t="s">
        <v>907</v>
      </c>
      <c r="G60" s="267"/>
      <c r="H60" s="35" t="s">
        <v>1123</v>
      </c>
      <c r="I60" s="29" t="s">
        <v>616</v>
      </c>
      <c r="J60" s="261">
        <v>37712.8</v>
      </c>
      <c r="K60" s="9" t="s">
        <v>1071</v>
      </c>
      <c r="L60" s="14">
        <v>0</v>
      </c>
      <c r="M60" s="18">
        <v>0</v>
      </c>
      <c r="N60" s="68"/>
      <c r="O60" s="19"/>
      <c r="P60" s="3"/>
      <c r="Q60" s="8"/>
      <c r="R60" s="17"/>
      <c r="S60" s="19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9.75" customHeight="1">
      <c r="A61" s="9" t="s">
        <v>324</v>
      </c>
      <c r="B61" s="64" t="s">
        <v>1453</v>
      </c>
      <c r="C61" s="18">
        <v>0</v>
      </c>
      <c r="D61" s="253">
        <v>41512.4</v>
      </c>
      <c r="E61" s="68">
        <v>0</v>
      </c>
      <c r="F61" s="9" t="s">
        <v>908</v>
      </c>
      <c r="G61" s="8"/>
      <c r="H61" s="14">
        <v>0</v>
      </c>
      <c r="I61" s="18">
        <v>0</v>
      </c>
      <c r="J61" s="4">
        <v>13912.2</v>
      </c>
      <c r="K61" s="9" t="s">
        <v>1071</v>
      </c>
      <c r="L61" s="14" t="s">
        <v>1112</v>
      </c>
      <c r="M61" s="18" t="s">
        <v>713</v>
      </c>
      <c r="N61" s="68">
        <v>24001.2</v>
      </c>
      <c r="O61" s="19"/>
      <c r="P61" s="3"/>
      <c r="Q61" s="8"/>
      <c r="R61" s="17"/>
      <c r="S61" s="19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9.75" customHeight="1">
      <c r="A62" s="9" t="s">
        <v>324</v>
      </c>
      <c r="B62" s="64">
        <v>7.5</v>
      </c>
      <c r="C62" s="18" t="s">
        <v>1170</v>
      </c>
      <c r="D62" s="253">
        <v>49937.6</v>
      </c>
      <c r="E62" s="68">
        <v>0</v>
      </c>
      <c r="F62" s="9" t="s">
        <v>908</v>
      </c>
      <c r="G62" s="8"/>
      <c r="H62" s="14" t="s">
        <v>1125</v>
      </c>
      <c r="I62" s="18" t="s">
        <v>239</v>
      </c>
      <c r="J62" s="4">
        <v>19883</v>
      </c>
      <c r="K62" s="9" t="s">
        <v>1072</v>
      </c>
      <c r="L62" s="14">
        <v>0</v>
      </c>
      <c r="M62" s="18">
        <v>0</v>
      </c>
      <c r="N62" s="68"/>
      <c r="O62" s="19"/>
      <c r="P62" s="3"/>
      <c r="Q62" s="8"/>
      <c r="R62" s="17"/>
      <c r="S62" s="19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9.75" customHeight="1" thickBot="1">
      <c r="A63" s="9" t="s">
        <v>324</v>
      </c>
      <c r="B63" s="64">
        <v>11</v>
      </c>
      <c r="C63" s="18" t="s">
        <v>1171</v>
      </c>
      <c r="D63" s="253">
        <v>59401.2</v>
      </c>
      <c r="E63" s="68">
        <v>0</v>
      </c>
      <c r="F63" s="9" t="s">
        <v>1326</v>
      </c>
      <c r="G63" s="8"/>
      <c r="H63" s="14">
        <v>0</v>
      </c>
      <c r="I63" s="18">
        <v>0</v>
      </c>
      <c r="J63" s="4">
        <v>26538.2</v>
      </c>
      <c r="K63" s="9" t="s">
        <v>1072</v>
      </c>
      <c r="L63" s="14" t="s">
        <v>1112</v>
      </c>
      <c r="M63" s="18" t="s">
        <v>713</v>
      </c>
      <c r="N63" s="68">
        <v>24001.2</v>
      </c>
      <c r="O63" s="19"/>
      <c r="P63" s="3"/>
      <c r="Q63" s="8"/>
      <c r="R63" s="17"/>
      <c r="S63" s="19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9.75" customHeight="1" thickBot="1">
      <c r="A64" s="528" t="s">
        <v>45</v>
      </c>
      <c r="B64" s="529" t="e">
        <v>#REF!</v>
      </c>
      <c r="C64" s="529" t="e">
        <v>#REF!</v>
      </c>
      <c r="D64" s="112"/>
      <c r="E64" s="53">
        <v>0</v>
      </c>
      <c r="F64" s="10" t="s">
        <v>1326</v>
      </c>
      <c r="G64" s="267"/>
      <c r="H64" s="35" t="s">
        <v>355</v>
      </c>
      <c r="I64" s="29" t="s">
        <v>1203</v>
      </c>
      <c r="J64" s="261">
        <v>37193.6</v>
      </c>
      <c r="K64" s="9" t="s">
        <v>1073</v>
      </c>
      <c r="L64" s="14">
        <v>0</v>
      </c>
      <c r="M64" s="18">
        <v>0</v>
      </c>
      <c r="N64" s="68"/>
      <c r="O64" s="8"/>
      <c r="P64" s="8"/>
      <c r="Q64" s="8"/>
      <c r="R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ht="9.75" customHeight="1">
      <c r="A65" s="9" t="s">
        <v>171</v>
      </c>
      <c r="B65" s="64" t="s">
        <v>1453</v>
      </c>
      <c r="C65" s="18">
        <v>0</v>
      </c>
      <c r="D65" s="316"/>
      <c r="E65" s="68">
        <v>19021.6</v>
      </c>
      <c r="F65" s="9" t="s">
        <v>479</v>
      </c>
      <c r="G65" s="8"/>
      <c r="H65" s="14" t="s">
        <v>1320</v>
      </c>
      <c r="I65" s="18" t="s">
        <v>1200</v>
      </c>
      <c r="J65" s="4">
        <v>18738.4</v>
      </c>
      <c r="K65" s="9" t="s">
        <v>1073</v>
      </c>
      <c r="L65" s="14" t="s">
        <v>1112</v>
      </c>
      <c r="M65" s="18" t="s">
        <v>713</v>
      </c>
      <c r="N65" s="68">
        <v>24001.2</v>
      </c>
      <c r="O65" s="8"/>
      <c r="P65" s="8"/>
      <c r="Q65" s="8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9.75" customHeight="1">
      <c r="A66" s="9" t="s">
        <v>171</v>
      </c>
      <c r="B66" s="64">
        <v>22</v>
      </c>
      <c r="C66" s="18" t="s">
        <v>1095</v>
      </c>
      <c r="D66" s="316"/>
      <c r="E66" s="68">
        <v>42491.8</v>
      </c>
      <c r="F66" s="10" t="s">
        <v>480</v>
      </c>
      <c r="G66" s="267"/>
      <c r="H66" s="35" t="s">
        <v>1320</v>
      </c>
      <c r="I66" s="29" t="s">
        <v>1200</v>
      </c>
      <c r="J66" s="261">
        <v>19458.2</v>
      </c>
      <c r="K66" s="9" t="s">
        <v>1074</v>
      </c>
      <c r="L66" s="14">
        <v>0</v>
      </c>
      <c r="M66" s="18">
        <v>0</v>
      </c>
      <c r="N66" s="6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ht="9.75" customHeight="1">
      <c r="A67" s="9" t="s">
        <v>172</v>
      </c>
      <c r="B67" s="64" t="s">
        <v>1453</v>
      </c>
      <c r="C67" s="18">
        <v>0</v>
      </c>
      <c r="D67" s="316"/>
      <c r="E67" s="68">
        <v>19021.6</v>
      </c>
      <c r="F67" s="9" t="s">
        <v>1571</v>
      </c>
      <c r="G67" s="8"/>
      <c r="H67" s="14">
        <v>0</v>
      </c>
      <c r="I67" s="18">
        <v>0</v>
      </c>
      <c r="J67" s="4">
        <v>33547.4</v>
      </c>
      <c r="K67" s="9" t="s">
        <v>1074</v>
      </c>
      <c r="L67" s="14" t="s">
        <v>1112</v>
      </c>
      <c r="M67" s="18" t="s">
        <v>713</v>
      </c>
      <c r="N67" s="68">
        <v>24001.2</v>
      </c>
      <c r="O67" s="8"/>
      <c r="P67" s="8"/>
      <c r="Q67" s="8"/>
      <c r="R67" s="8"/>
      <c r="S67" s="25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9.75" customHeight="1" thickBot="1">
      <c r="A68" s="9" t="s">
        <v>172</v>
      </c>
      <c r="B68" s="64">
        <v>30</v>
      </c>
      <c r="C68" s="18" t="s">
        <v>283</v>
      </c>
      <c r="D68" s="316"/>
      <c r="E68" s="68">
        <v>45170.4</v>
      </c>
      <c r="F68" s="9" t="s">
        <v>1571</v>
      </c>
      <c r="G68" s="8"/>
      <c r="H68" s="14" t="s">
        <v>1126</v>
      </c>
      <c r="I68" s="18" t="s">
        <v>243</v>
      </c>
      <c r="J68" s="4">
        <v>51495.2</v>
      </c>
      <c r="K68" s="9" t="s">
        <v>1075</v>
      </c>
      <c r="L68" s="14">
        <v>0</v>
      </c>
      <c r="M68" s="18">
        <v>0</v>
      </c>
      <c r="N68" s="6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9.75" customHeight="1" thickBot="1">
      <c r="A69" s="9" t="s">
        <v>173</v>
      </c>
      <c r="B69" s="64" t="s">
        <v>1453</v>
      </c>
      <c r="C69" s="18">
        <v>0</v>
      </c>
      <c r="D69" s="316"/>
      <c r="E69" s="68">
        <v>19021.6</v>
      </c>
      <c r="F69" s="30" t="s">
        <v>826</v>
      </c>
      <c r="G69" s="32"/>
      <c r="H69" s="32"/>
      <c r="I69" s="32"/>
      <c r="J69" s="519"/>
      <c r="K69" s="9" t="s">
        <v>1075</v>
      </c>
      <c r="L69" s="14" t="s">
        <v>1112</v>
      </c>
      <c r="M69" s="18" t="s">
        <v>713</v>
      </c>
      <c r="N69" s="68">
        <v>24001.2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9.75" customHeight="1">
      <c r="A70" s="9" t="s">
        <v>173</v>
      </c>
      <c r="B70" s="64">
        <v>30</v>
      </c>
      <c r="C70" s="18" t="s">
        <v>283</v>
      </c>
      <c r="D70" s="316"/>
      <c r="E70" s="68">
        <v>45170.4</v>
      </c>
      <c r="F70" s="9" t="s">
        <v>1472</v>
      </c>
      <c r="G70" s="8"/>
      <c r="H70" s="14">
        <v>0</v>
      </c>
      <c r="I70" s="66">
        <v>0</v>
      </c>
      <c r="J70" s="7" t="s">
        <v>1145</v>
      </c>
      <c r="K70" s="9" t="s">
        <v>1076</v>
      </c>
      <c r="L70" s="14">
        <v>0</v>
      </c>
      <c r="M70" s="18">
        <v>0</v>
      </c>
      <c r="N70" s="6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9.75" customHeight="1">
      <c r="A71" s="9" t="s">
        <v>173</v>
      </c>
      <c r="B71" s="64">
        <v>37</v>
      </c>
      <c r="C71" s="18" t="s">
        <v>1093</v>
      </c>
      <c r="D71" s="316"/>
      <c r="E71" s="68">
        <v>52793.2</v>
      </c>
      <c r="F71" s="10" t="s">
        <v>1472</v>
      </c>
      <c r="G71" s="267"/>
      <c r="H71" s="35">
        <v>5.5</v>
      </c>
      <c r="I71" s="72" t="s">
        <v>240</v>
      </c>
      <c r="J71" s="6" t="s">
        <v>1145</v>
      </c>
      <c r="K71" s="9" t="s">
        <v>1076</v>
      </c>
      <c r="L71" s="14" t="s">
        <v>1112</v>
      </c>
      <c r="M71" s="18" t="s">
        <v>713</v>
      </c>
      <c r="N71" s="68">
        <v>24001.2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1:46" ht="9.75" customHeight="1" thickBot="1">
      <c r="A72" s="9" t="s">
        <v>173</v>
      </c>
      <c r="B72" s="64" t="s">
        <v>1111</v>
      </c>
      <c r="C72" s="18" t="s">
        <v>1094</v>
      </c>
      <c r="D72" s="316"/>
      <c r="E72" s="68">
        <v>49253.2</v>
      </c>
      <c r="F72" s="9" t="s">
        <v>527</v>
      </c>
      <c r="G72" s="8"/>
      <c r="H72" s="14">
        <v>0</v>
      </c>
      <c r="I72" s="66">
        <v>0</v>
      </c>
      <c r="J72" s="7" t="s">
        <v>1145</v>
      </c>
      <c r="K72" s="9" t="s">
        <v>1077</v>
      </c>
      <c r="L72" s="14">
        <v>0</v>
      </c>
      <c r="M72" s="18">
        <v>0</v>
      </c>
      <c r="N72" s="6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6" ht="9.75" customHeight="1" thickBot="1">
      <c r="A73" s="528" t="s">
        <v>861</v>
      </c>
      <c r="B73" s="529">
        <v>0</v>
      </c>
      <c r="C73" s="529">
        <v>0</v>
      </c>
      <c r="D73" s="112"/>
      <c r="E73" s="53">
        <v>0</v>
      </c>
      <c r="F73" s="10" t="s">
        <v>527</v>
      </c>
      <c r="G73" s="267"/>
      <c r="H73" s="72">
        <v>11</v>
      </c>
      <c r="I73" s="72" t="s">
        <v>1204</v>
      </c>
      <c r="J73" s="6" t="s">
        <v>1145</v>
      </c>
      <c r="K73" s="9" t="s">
        <v>1077</v>
      </c>
      <c r="L73" s="14" t="s">
        <v>1112</v>
      </c>
      <c r="M73" s="18" t="s">
        <v>713</v>
      </c>
      <c r="N73" s="71">
        <v>24001.2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1:46" ht="9.75" customHeight="1">
      <c r="A74" s="9" t="s">
        <v>314</v>
      </c>
      <c r="B74" s="64">
        <v>7.5</v>
      </c>
      <c r="C74" s="18" t="s">
        <v>241</v>
      </c>
      <c r="D74" s="316"/>
      <c r="E74" s="68">
        <v>36662.6</v>
      </c>
      <c r="F74" s="9" t="s">
        <v>528</v>
      </c>
      <c r="G74" s="8"/>
      <c r="H74" s="14">
        <v>0</v>
      </c>
      <c r="I74" s="66">
        <v>0</v>
      </c>
      <c r="J74" s="7" t="s">
        <v>1145</v>
      </c>
      <c r="K74" s="122"/>
      <c r="L74" s="123"/>
      <c r="M74" s="123"/>
      <c r="N74" s="42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9.75" customHeight="1">
      <c r="A75" s="9" t="s">
        <v>413</v>
      </c>
      <c r="B75" s="64">
        <v>5.5</v>
      </c>
      <c r="C75" s="18" t="s">
        <v>240</v>
      </c>
      <c r="D75" s="316"/>
      <c r="E75" s="68">
        <v>36249.6</v>
      </c>
      <c r="F75" s="10" t="s">
        <v>528</v>
      </c>
      <c r="G75" s="267"/>
      <c r="H75" s="72">
        <v>11</v>
      </c>
      <c r="I75" s="72" t="s">
        <v>1204</v>
      </c>
      <c r="J75" s="6" t="s">
        <v>1145</v>
      </c>
      <c r="K75" s="103" t="s">
        <v>344</v>
      </c>
      <c r="L75" s="157">
        <v>15</v>
      </c>
      <c r="M75" s="22" t="s">
        <v>1172</v>
      </c>
      <c r="N75" s="426">
        <v>118094.4</v>
      </c>
      <c r="O75" s="8"/>
      <c r="P75" s="8"/>
      <c r="Q75" s="8"/>
      <c r="R75" s="8"/>
      <c r="S75" s="26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9.75" customHeight="1">
      <c r="A76" s="10" t="s">
        <v>414</v>
      </c>
      <c r="B76" s="70">
        <v>1.5</v>
      </c>
      <c r="C76" s="29" t="s">
        <v>161</v>
      </c>
      <c r="D76" s="317"/>
      <c r="E76" s="68">
        <v>30184.4</v>
      </c>
      <c r="F76" s="9" t="s">
        <v>529</v>
      </c>
      <c r="G76" s="8"/>
      <c r="H76" s="14">
        <v>0</v>
      </c>
      <c r="I76" s="66">
        <v>0</v>
      </c>
      <c r="J76" s="7" t="s">
        <v>1145</v>
      </c>
      <c r="K76" s="103" t="s">
        <v>345</v>
      </c>
      <c r="L76" s="106">
        <v>15</v>
      </c>
      <c r="M76" s="22" t="s">
        <v>1172</v>
      </c>
      <c r="N76" s="427">
        <v>126732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9.75" customHeight="1">
      <c r="A77" s="9" t="s">
        <v>315</v>
      </c>
      <c r="B77" s="64">
        <v>22</v>
      </c>
      <c r="C77" s="18" t="s">
        <v>1198</v>
      </c>
      <c r="D77" s="316"/>
      <c r="E77" s="221">
        <v>67590.4</v>
      </c>
      <c r="F77" s="10" t="s">
        <v>529</v>
      </c>
      <c r="G77" s="267"/>
      <c r="H77" s="35" t="s">
        <v>355</v>
      </c>
      <c r="I77" s="72" t="s">
        <v>1203</v>
      </c>
      <c r="J77" s="6" t="s">
        <v>1145</v>
      </c>
      <c r="K77" s="103" t="s">
        <v>346</v>
      </c>
      <c r="L77" s="106">
        <v>15</v>
      </c>
      <c r="M77" s="22" t="s">
        <v>1172</v>
      </c>
      <c r="N77" s="427">
        <v>135381.4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9.75" customHeight="1">
      <c r="A78" s="10" t="s">
        <v>1046</v>
      </c>
      <c r="B78" s="70">
        <v>15</v>
      </c>
      <c r="C78" s="29" t="s">
        <v>139</v>
      </c>
      <c r="D78" s="317"/>
      <c r="E78" s="71">
        <v>60604.8</v>
      </c>
      <c r="F78" s="9" t="s">
        <v>530</v>
      </c>
      <c r="G78" s="8"/>
      <c r="H78" s="14">
        <v>0</v>
      </c>
      <c r="I78" s="66">
        <v>0</v>
      </c>
      <c r="J78" s="7" t="s">
        <v>1145</v>
      </c>
      <c r="K78" s="103" t="s">
        <v>347</v>
      </c>
      <c r="L78" s="106">
        <v>15</v>
      </c>
      <c r="M78" s="22" t="s">
        <v>1172</v>
      </c>
      <c r="N78" s="427">
        <v>144030.8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9.75" customHeight="1">
      <c r="A79" s="10" t="s">
        <v>277</v>
      </c>
      <c r="B79" s="70" t="s">
        <v>355</v>
      </c>
      <c r="C79" s="29" t="s">
        <v>241</v>
      </c>
      <c r="D79" s="317"/>
      <c r="E79" s="68">
        <v>120548.8</v>
      </c>
      <c r="F79" s="10" t="s">
        <v>530</v>
      </c>
      <c r="G79" s="267"/>
      <c r="H79" s="72">
        <v>22</v>
      </c>
      <c r="I79" s="72" t="s">
        <v>1096</v>
      </c>
      <c r="J79" s="6" t="s">
        <v>1145</v>
      </c>
      <c r="K79" s="103" t="s">
        <v>348</v>
      </c>
      <c r="L79" s="106">
        <v>15</v>
      </c>
      <c r="M79" s="22" t="s">
        <v>1172</v>
      </c>
      <c r="N79" s="427">
        <v>152680.2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9.75" customHeight="1">
      <c r="A80" s="10" t="s">
        <v>278</v>
      </c>
      <c r="B80" s="70" t="s">
        <v>1109</v>
      </c>
      <c r="C80" s="29" t="s">
        <v>780</v>
      </c>
      <c r="D80" s="317"/>
      <c r="E80" s="210">
        <v>271116.8</v>
      </c>
      <c r="F80" s="9" t="s">
        <v>531</v>
      </c>
      <c r="G80" s="8"/>
      <c r="H80" s="14">
        <v>0</v>
      </c>
      <c r="I80" s="66">
        <v>0</v>
      </c>
      <c r="J80" s="7" t="s">
        <v>1145</v>
      </c>
      <c r="K80" s="103" t="s">
        <v>349</v>
      </c>
      <c r="L80" s="106">
        <v>15</v>
      </c>
      <c r="M80" s="22" t="s">
        <v>1172</v>
      </c>
      <c r="N80" s="427">
        <v>161317.8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9.75" customHeight="1" thickBot="1">
      <c r="A81" s="11"/>
      <c r="B81" s="65"/>
      <c r="C81" s="55"/>
      <c r="D81" s="318"/>
      <c r="E81" s="69">
        <v>0</v>
      </c>
      <c r="F81" s="11" t="s">
        <v>531</v>
      </c>
      <c r="G81" s="269"/>
      <c r="H81" s="61" t="s">
        <v>870</v>
      </c>
      <c r="I81" s="67" t="s">
        <v>190</v>
      </c>
      <c r="J81" s="336" t="s">
        <v>1145</v>
      </c>
      <c r="K81" s="124" t="s">
        <v>350</v>
      </c>
      <c r="L81" s="241">
        <v>15</v>
      </c>
      <c r="M81" s="114" t="s">
        <v>1172</v>
      </c>
      <c r="N81" s="428">
        <v>169967.2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9.75" customHeight="1">
      <c r="A82" s="49">
        <f>'[1]Лист3'!$A$1</f>
        <v>0</v>
      </c>
      <c r="B82" s="8"/>
      <c r="C82" s="49"/>
      <c r="D82" s="49"/>
      <c r="E82" s="49"/>
      <c r="F82" s="8"/>
      <c r="G82" s="8"/>
      <c r="H82" s="8"/>
      <c r="I82" s="8"/>
      <c r="J82" s="5"/>
      <c r="K82" s="8"/>
      <c r="L82" s="8"/>
      <c r="M82" s="25"/>
      <c r="N82" s="25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 ht="9.75" customHeight="1">
      <c r="A83" s="8"/>
      <c r="B83" s="8"/>
      <c r="C83" s="8"/>
      <c r="D83" s="8"/>
      <c r="E83" s="15"/>
      <c r="F83" s="8"/>
      <c r="G83" s="8"/>
      <c r="H83" s="8"/>
      <c r="I83" s="8"/>
      <c r="J83" s="5"/>
      <c r="K83" s="15"/>
      <c r="L83" s="15"/>
      <c r="M83" s="15"/>
      <c r="N83" s="15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 ht="9.75" customHeight="1">
      <c r="A84" s="8"/>
      <c r="B84" s="24"/>
      <c r="C84" s="18"/>
      <c r="D84" s="18"/>
      <c r="E84" s="28"/>
      <c r="F84" s="24"/>
      <c r="G84" s="24"/>
      <c r="H84" s="8"/>
      <c r="I84" s="8"/>
      <c r="J84" s="5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 ht="9.75" customHeight="1">
      <c r="A85" s="8"/>
      <c r="B85" s="24"/>
      <c r="C85" s="18"/>
      <c r="D85" s="18"/>
      <c r="E85" s="28"/>
      <c r="F85" s="24"/>
      <c r="G85" s="24"/>
      <c r="H85" s="8"/>
      <c r="I85" s="8"/>
      <c r="J85" s="5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9.75" customHeight="1">
      <c r="A86" s="8"/>
      <c r="B86" s="24"/>
      <c r="C86" s="18"/>
      <c r="D86" s="18"/>
      <c r="E86" s="28"/>
      <c r="F86" s="24"/>
      <c r="G86" s="24"/>
      <c r="H86" s="8"/>
      <c r="I86" s="8"/>
      <c r="J86" s="5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 ht="9.75" customHeight="1">
      <c r="A87" s="8"/>
      <c r="B87" s="24"/>
      <c r="C87" s="18"/>
      <c r="D87" s="18"/>
      <c r="E87" s="28"/>
      <c r="F87" s="24"/>
      <c r="G87" s="24"/>
      <c r="H87" s="8"/>
      <c r="I87" s="8"/>
      <c r="J87" s="5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 ht="9.75" customHeight="1">
      <c r="A88" s="8"/>
      <c r="B88" s="24"/>
      <c r="C88" s="18"/>
      <c r="D88" s="18"/>
      <c r="E88" s="28"/>
      <c r="F88" s="24"/>
      <c r="G88" s="24"/>
      <c r="H88" s="8"/>
      <c r="I88" s="8"/>
      <c r="J88" s="5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 ht="9.75" customHeight="1">
      <c r="A89" s="8"/>
      <c r="B89" s="24"/>
      <c r="C89" s="18"/>
      <c r="D89" s="18"/>
      <c r="E89" s="28"/>
      <c r="F89" s="24"/>
      <c r="G89" s="24"/>
      <c r="H89" s="8"/>
      <c r="I89" s="8"/>
      <c r="J89" s="5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 ht="9.75" customHeight="1">
      <c r="A90" s="8"/>
      <c r="B90" s="24"/>
      <c r="C90" s="18"/>
      <c r="D90" s="18"/>
      <c r="E90" s="28"/>
      <c r="F90" s="24"/>
      <c r="G90" s="24"/>
      <c r="H90" s="8"/>
      <c r="I90" s="8"/>
      <c r="J90" s="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1:46" ht="9.75" customHeight="1">
      <c r="A91" s="8"/>
      <c r="B91" s="24"/>
      <c r="C91" s="18"/>
      <c r="D91" s="18"/>
      <c r="E91" s="28"/>
      <c r="F91" s="24"/>
      <c r="G91" s="24"/>
      <c r="H91" s="8"/>
      <c r="I91" s="8"/>
      <c r="J91" s="5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6" ht="9.75" customHeight="1">
      <c r="A92" s="8"/>
      <c r="B92" s="24"/>
      <c r="C92" s="18"/>
      <c r="D92" s="18"/>
      <c r="E92" s="28"/>
      <c r="F92" s="24"/>
      <c r="G92" s="24"/>
      <c r="H92" s="8"/>
      <c r="I92" s="8"/>
      <c r="J92" s="5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ht="9.75" customHeight="1">
      <c r="A93" s="8"/>
      <c r="B93" s="24"/>
      <c r="C93" s="18"/>
      <c r="D93" s="18"/>
      <c r="E93" s="28"/>
      <c r="F93" s="24"/>
      <c r="G93" s="24"/>
      <c r="H93" s="8"/>
      <c r="I93" s="8"/>
      <c r="J93" s="5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ht="9.75" customHeight="1">
      <c r="A94" s="8"/>
      <c r="B94" s="24"/>
      <c r="C94" s="18"/>
      <c r="D94" s="18"/>
      <c r="E94" s="28"/>
      <c r="F94" s="24"/>
      <c r="G94" s="24"/>
      <c r="H94" s="8"/>
      <c r="I94" s="8"/>
      <c r="J94" s="5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ht="9.75" customHeight="1">
      <c r="A95" s="8"/>
      <c r="B95" s="24"/>
      <c r="C95" s="18"/>
      <c r="D95" s="18"/>
      <c r="E95" s="28"/>
      <c r="F95" s="24"/>
      <c r="G95" s="24"/>
      <c r="H95" s="8"/>
      <c r="I95" s="8"/>
      <c r="J95" s="5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9.75" customHeight="1">
      <c r="A96" s="8"/>
      <c r="B96" s="24"/>
      <c r="C96" s="18"/>
      <c r="D96" s="18"/>
      <c r="E96" s="28"/>
      <c r="F96" s="24"/>
      <c r="G96" s="24"/>
      <c r="H96" s="8"/>
      <c r="I96" s="8"/>
      <c r="J96" s="5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 ht="9.75" customHeight="1">
      <c r="A97" s="8"/>
      <c r="B97" s="24"/>
      <c r="C97" s="18"/>
      <c r="D97" s="18"/>
      <c r="E97" s="28"/>
      <c r="F97" s="24"/>
      <c r="G97" s="24"/>
      <c r="H97" s="8"/>
      <c r="I97" s="8"/>
      <c r="J97" s="5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 ht="9.75" customHeight="1">
      <c r="A98" s="8"/>
      <c r="B98" s="24"/>
      <c r="C98" s="18"/>
      <c r="D98" s="18"/>
      <c r="E98" s="28"/>
      <c r="F98" s="24"/>
      <c r="G98" s="24"/>
      <c r="H98" s="8"/>
      <c r="I98" s="8"/>
      <c r="J98" s="5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 ht="9.75" customHeight="1">
      <c r="A99" s="8"/>
      <c r="B99" s="24"/>
      <c r="C99" s="18"/>
      <c r="D99" s="18"/>
      <c r="E99" s="28"/>
      <c r="F99" s="24"/>
      <c r="G99" s="24"/>
      <c r="H99" s="8"/>
      <c r="I99" s="8"/>
      <c r="J99" s="5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ht="9.75" customHeight="1">
      <c r="A100" s="8"/>
      <c r="B100" s="24"/>
      <c r="C100" s="18"/>
      <c r="D100" s="18"/>
      <c r="E100" s="28"/>
      <c r="F100" s="24"/>
      <c r="G100" s="24"/>
      <c r="H100" s="8"/>
      <c r="I100" s="8"/>
      <c r="J100" s="5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 ht="9.75" customHeight="1">
      <c r="A101" s="8"/>
      <c r="B101" s="24"/>
      <c r="C101" s="18"/>
      <c r="D101" s="18"/>
      <c r="E101" s="28"/>
      <c r="F101" s="24"/>
      <c r="G101" s="24"/>
      <c r="H101" s="8"/>
      <c r="I101" s="8"/>
      <c r="J101" s="5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ht="9.75" customHeight="1">
      <c r="A102" s="8"/>
      <c r="B102" s="24"/>
      <c r="C102" s="18"/>
      <c r="D102" s="18"/>
      <c r="E102" s="28"/>
      <c r="F102" s="24"/>
      <c r="G102" s="24"/>
      <c r="H102" s="8"/>
      <c r="I102" s="8"/>
      <c r="J102" s="5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ht="9.75" customHeight="1">
      <c r="A103" s="8"/>
      <c r="B103" s="24"/>
      <c r="C103" s="18"/>
      <c r="D103" s="18"/>
      <c r="E103" s="28"/>
      <c r="F103" s="24"/>
      <c r="G103" s="24"/>
      <c r="H103" s="8"/>
      <c r="I103" s="8"/>
      <c r="J103" s="5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ht="9.75" customHeight="1">
      <c r="A104" s="8"/>
      <c r="B104" s="24"/>
      <c r="C104" s="18"/>
      <c r="D104" s="18"/>
      <c r="E104" s="28"/>
      <c r="F104" s="24"/>
      <c r="G104" s="24"/>
      <c r="H104" s="8"/>
      <c r="I104" s="8"/>
      <c r="J104" s="5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ht="9.75" customHeight="1">
      <c r="A105" s="8"/>
      <c r="B105" s="24"/>
      <c r="C105" s="18"/>
      <c r="D105" s="18"/>
      <c r="E105" s="28"/>
      <c r="F105" s="24"/>
      <c r="G105" s="24"/>
      <c r="H105" s="8"/>
      <c r="I105" s="8"/>
      <c r="J105" s="5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ht="9.75" customHeight="1">
      <c r="A106" s="8"/>
      <c r="B106" s="24"/>
      <c r="C106" s="18"/>
      <c r="D106" s="18"/>
      <c r="E106" s="28"/>
      <c r="F106" s="24"/>
      <c r="G106" s="24"/>
      <c r="H106" s="8"/>
      <c r="I106" s="8"/>
      <c r="J106" s="5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ht="9.75" customHeight="1">
      <c r="A107" s="8"/>
      <c r="B107" s="24"/>
      <c r="C107" s="18"/>
      <c r="D107" s="18"/>
      <c r="E107" s="28"/>
      <c r="F107" s="24"/>
      <c r="G107" s="24"/>
      <c r="H107" s="8"/>
      <c r="I107" s="8"/>
      <c r="J107" s="5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ht="9.75" customHeight="1">
      <c r="A108" s="8"/>
      <c r="B108" s="24"/>
      <c r="C108" s="18"/>
      <c r="D108" s="18"/>
      <c r="E108" s="28"/>
      <c r="F108" s="24"/>
      <c r="G108" s="24"/>
      <c r="H108" s="8"/>
      <c r="I108" s="8"/>
      <c r="J108" s="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ht="9.75" customHeight="1">
      <c r="A109" s="8"/>
      <c r="B109" s="24"/>
      <c r="C109" s="18"/>
      <c r="D109" s="18"/>
      <c r="E109" s="28"/>
      <c r="F109" s="24"/>
      <c r="G109" s="24"/>
      <c r="H109" s="8"/>
      <c r="I109" s="8"/>
      <c r="J109" s="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 ht="9.75" customHeight="1">
      <c r="A110" s="8"/>
      <c r="B110" s="24"/>
      <c r="C110" s="18"/>
      <c r="D110" s="18"/>
      <c r="E110" s="28"/>
      <c r="F110" s="24"/>
      <c r="G110" s="24"/>
      <c r="H110" s="8"/>
      <c r="I110" s="8"/>
      <c r="J110" s="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ht="9.75" customHeight="1">
      <c r="A111" s="8"/>
      <c r="B111" s="24"/>
      <c r="C111" s="18"/>
      <c r="D111" s="18"/>
      <c r="E111" s="28"/>
      <c r="F111" s="24"/>
      <c r="G111" s="24"/>
      <c r="H111" s="8"/>
      <c r="I111" s="8"/>
      <c r="J111" s="5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ht="9.75" customHeight="1">
      <c r="A112" s="8"/>
      <c r="B112" s="24"/>
      <c r="C112" s="18"/>
      <c r="D112" s="18"/>
      <c r="E112" s="28"/>
      <c r="F112" s="24"/>
      <c r="G112" s="24"/>
      <c r="H112" s="8"/>
      <c r="I112" s="8"/>
      <c r="J112" s="5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9.75" customHeight="1">
      <c r="A113" s="8"/>
      <c r="B113" s="24"/>
      <c r="C113" s="18"/>
      <c r="D113" s="18"/>
      <c r="E113" s="28"/>
      <c r="F113" s="24"/>
      <c r="G113" s="24"/>
      <c r="H113" s="8"/>
      <c r="I113" s="8"/>
      <c r="J113" s="5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ht="9.75" customHeight="1">
      <c r="A114" s="8"/>
      <c r="B114" s="24"/>
      <c r="C114" s="18"/>
      <c r="D114" s="18"/>
      <c r="E114" s="28"/>
      <c r="F114" s="8"/>
      <c r="G114" s="8"/>
      <c r="H114" s="8"/>
      <c r="I114" s="8"/>
      <c r="J114" s="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ht="9.75" customHeight="1">
      <c r="A115" s="8"/>
      <c r="B115" s="24"/>
      <c r="C115" s="18"/>
      <c r="D115" s="18"/>
      <c r="E115" s="28"/>
      <c r="F115" s="8"/>
      <c r="G115" s="8"/>
      <c r="H115" s="8"/>
      <c r="I115" s="8"/>
      <c r="J115" s="5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ht="9.75" customHeight="1">
      <c r="A116" s="8"/>
      <c r="B116" s="24"/>
      <c r="C116" s="18"/>
      <c r="D116" s="18"/>
      <c r="E116" s="28"/>
      <c r="F116" s="8"/>
      <c r="G116" s="8"/>
      <c r="H116" s="8"/>
      <c r="I116" s="8"/>
      <c r="J116" s="5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 ht="9.75" customHeight="1">
      <c r="A117" s="8"/>
      <c r="B117" s="24"/>
      <c r="C117" s="18"/>
      <c r="D117" s="18"/>
      <c r="E117" s="28"/>
      <c r="F117" s="8"/>
      <c r="G117" s="8"/>
      <c r="H117" s="8"/>
      <c r="I117" s="8"/>
      <c r="J117" s="5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ht="9.75" customHeight="1">
      <c r="A118" s="8"/>
      <c r="B118" s="24"/>
      <c r="C118" s="18"/>
      <c r="D118" s="18"/>
      <c r="E118" s="28"/>
      <c r="F118" s="8"/>
      <c r="G118" s="8"/>
      <c r="H118" s="8"/>
      <c r="I118" s="8"/>
      <c r="J118" s="5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6" ht="9.75" customHeight="1">
      <c r="A119" s="8"/>
      <c r="B119" s="24"/>
      <c r="C119" s="18"/>
      <c r="D119" s="18"/>
      <c r="E119" s="28"/>
      <c r="F119" s="8"/>
      <c r="G119" s="8"/>
      <c r="H119" s="8"/>
      <c r="I119" s="8"/>
      <c r="J119" s="5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ht="9.75" customHeight="1">
      <c r="A120" s="8"/>
      <c r="B120" s="24"/>
      <c r="C120" s="18"/>
      <c r="D120" s="18"/>
      <c r="E120" s="28"/>
      <c r="F120" s="8"/>
      <c r="G120" s="8"/>
      <c r="H120" s="8"/>
      <c r="I120" s="8"/>
      <c r="J120" s="5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 ht="9.75" customHeight="1">
      <c r="A121" s="8"/>
      <c r="B121" s="24"/>
      <c r="C121" s="18"/>
      <c r="D121" s="18"/>
      <c r="E121" s="28"/>
      <c r="F121" s="8"/>
      <c r="G121" s="8"/>
      <c r="H121" s="8"/>
      <c r="I121" s="8"/>
      <c r="J121" s="5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 ht="9.75" customHeight="1">
      <c r="A122" s="8"/>
      <c r="B122" s="24"/>
      <c r="C122" s="18"/>
      <c r="D122" s="18"/>
      <c r="E122" s="28"/>
      <c r="F122" s="8"/>
      <c r="G122" s="8"/>
      <c r="H122" s="8"/>
      <c r="I122" s="8"/>
      <c r="J122" s="5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 ht="9.75" customHeight="1">
      <c r="A123" s="8"/>
      <c r="B123" s="24"/>
      <c r="C123" s="18"/>
      <c r="D123" s="18"/>
      <c r="E123" s="28"/>
      <c r="F123" s="8"/>
      <c r="G123" s="8"/>
      <c r="H123" s="8"/>
      <c r="I123" s="8"/>
      <c r="J123" s="5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:46" ht="9.75" customHeight="1">
      <c r="A124" s="8"/>
      <c r="B124" s="24"/>
      <c r="C124" s="18"/>
      <c r="D124" s="18"/>
      <c r="E124" s="28"/>
      <c r="F124" s="8"/>
      <c r="G124" s="8"/>
      <c r="H124" s="8"/>
      <c r="I124" s="8"/>
      <c r="J124" s="5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:46" ht="9.75" customHeight="1">
      <c r="A125" s="8"/>
      <c r="B125" s="24"/>
      <c r="C125" s="18"/>
      <c r="D125" s="18"/>
      <c r="E125" s="28"/>
      <c r="F125" s="8"/>
      <c r="G125" s="8"/>
      <c r="H125" s="8"/>
      <c r="I125" s="8"/>
      <c r="J125" s="5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:46" ht="9.75" customHeight="1">
      <c r="A126" s="8"/>
      <c r="B126" s="24"/>
      <c r="C126" s="18"/>
      <c r="D126" s="18"/>
      <c r="E126" s="28"/>
      <c r="F126" s="8"/>
      <c r="G126" s="8"/>
      <c r="H126" s="8"/>
      <c r="I126" s="8"/>
      <c r="J126" s="5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:46" ht="9.75" customHeight="1">
      <c r="A127" s="8"/>
      <c r="B127" s="24"/>
      <c r="C127" s="18"/>
      <c r="D127" s="18"/>
      <c r="E127" s="28"/>
      <c r="F127" s="8"/>
      <c r="G127" s="8"/>
      <c r="H127" s="8"/>
      <c r="I127" s="8"/>
      <c r="J127" s="5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1:46" ht="9.75" customHeight="1">
      <c r="A128" s="8"/>
      <c r="B128" s="24"/>
      <c r="C128" s="18"/>
      <c r="D128" s="18"/>
      <c r="E128" s="28"/>
      <c r="F128" s="8"/>
      <c r="G128" s="8"/>
      <c r="H128" s="8"/>
      <c r="I128" s="8"/>
      <c r="J128" s="5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1:46" ht="9.75" customHeight="1">
      <c r="A129" s="8"/>
      <c r="B129" s="24"/>
      <c r="C129" s="18"/>
      <c r="D129" s="18"/>
      <c r="E129" s="28"/>
      <c r="F129" s="8"/>
      <c r="G129" s="8"/>
      <c r="H129" s="8"/>
      <c r="I129" s="8"/>
      <c r="J129" s="5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1:46" ht="9.75" customHeight="1">
      <c r="A130" s="8"/>
      <c r="B130" s="24"/>
      <c r="C130" s="18"/>
      <c r="D130" s="18"/>
      <c r="E130" s="28"/>
      <c r="F130" s="8"/>
      <c r="G130" s="8"/>
      <c r="H130" s="8"/>
      <c r="I130" s="8"/>
      <c r="J130" s="5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1:46" ht="9.75" customHeight="1">
      <c r="A131" s="8"/>
      <c r="B131" s="24"/>
      <c r="C131" s="18"/>
      <c r="D131" s="18"/>
      <c r="E131" s="28"/>
      <c r="F131" s="8"/>
      <c r="G131" s="8"/>
      <c r="H131" s="8"/>
      <c r="I131" s="8"/>
      <c r="J131" s="5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1:46" ht="9.75" customHeight="1">
      <c r="A132" s="8"/>
      <c r="B132" s="24"/>
      <c r="C132" s="18"/>
      <c r="D132" s="18"/>
      <c r="E132" s="28"/>
      <c r="F132" s="8"/>
      <c r="G132" s="8"/>
      <c r="H132" s="8"/>
      <c r="I132" s="8"/>
      <c r="J132" s="5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1:46" ht="9.75" customHeight="1">
      <c r="A133" s="8"/>
      <c r="B133" s="24"/>
      <c r="C133" s="18"/>
      <c r="D133" s="18"/>
      <c r="E133" s="28"/>
      <c r="F133" s="8"/>
      <c r="G133" s="8"/>
      <c r="H133" s="8"/>
      <c r="I133" s="8"/>
      <c r="J133" s="5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1:46" ht="9.75" customHeight="1">
      <c r="A134" s="8"/>
      <c r="B134" s="24"/>
      <c r="C134" s="18"/>
      <c r="D134" s="18"/>
      <c r="E134" s="28"/>
      <c r="F134" s="8"/>
      <c r="G134" s="8"/>
      <c r="H134" s="8"/>
      <c r="I134" s="8"/>
      <c r="J134" s="5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1:46" ht="9.75" customHeight="1">
      <c r="A135" s="8"/>
      <c r="B135" s="24"/>
      <c r="C135" s="18"/>
      <c r="D135" s="18"/>
      <c r="E135" s="28"/>
      <c r="F135" s="8"/>
      <c r="G135" s="8"/>
      <c r="H135" s="8"/>
      <c r="I135" s="8"/>
      <c r="J135" s="5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1:46" ht="9.75" customHeight="1">
      <c r="A136" s="8"/>
      <c r="B136" s="24"/>
      <c r="C136" s="18"/>
      <c r="D136" s="18"/>
      <c r="E136" s="28"/>
      <c r="F136" s="8"/>
      <c r="G136" s="8"/>
      <c r="H136" s="8"/>
      <c r="I136" s="8"/>
      <c r="J136" s="5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1:46" ht="9.75" customHeight="1">
      <c r="A137" s="8"/>
      <c r="B137" s="24"/>
      <c r="C137" s="18"/>
      <c r="D137" s="18"/>
      <c r="E137" s="28"/>
      <c r="F137" s="8"/>
      <c r="G137" s="8"/>
      <c r="H137" s="8"/>
      <c r="I137" s="8"/>
      <c r="J137" s="5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1:46" ht="9.75" customHeight="1">
      <c r="A138" s="8"/>
      <c r="B138" s="24"/>
      <c r="C138" s="18"/>
      <c r="D138" s="18"/>
      <c r="E138" s="28"/>
      <c r="F138" s="8"/>
      <c r="G138" s="8"/>
      <c r="H138" s="8"/>
      <c r="I138" s="8"/>
      <c r="J138" s="5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1:46" ht="9.75" customHeight="1">
      <c r="A139" s="8"/>
      <c r="B139" s="24"/>
      <c r="C139" s="18"/>
      <c r="D139" s="18"/>
      <c r="E139" s="28"/>
      <c r="F139" s="8"/>
      <c r="G139" s="8"/>
      <c r="H139" s="8"/>
      <c r="I139" s="8"/>
      <c r="J139" s="5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1:46" ht="9.75" customHeight="1">
      <c r="A140" s="8"/>
      <c r="B140" s="24"/>
      <c r="C140" s="18"/>
      <c r="D140" s="18"/>
      <c r="E140" s="28"/>
      <c r="F140" s="8"/>
      <c r="G140" s="8"/>
      <c r="H140" s="8"/>
      <c r="I140" s="8"/>
      <c r="J140" s="5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1:46" ht="9.75" customHeight="1">
      <c r="A141" s="8"/>
      <c r="B141" s="24"/>
      <c r="C141" s="18"/>
      <c r="D141" s="18"/>
      <c r="E141" s="28"/>
      <c r="F141" s="8"/>
      <c r="G141" s="8"/>
      <c r="H141" s="8"/>
      <c r="I141" s="8"/>
      <c r="J141" s="5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1:46" ht="9.75" customHeight="1">
      <c r="A142" s="8"/>
      <c r="B142" s="24"/>
      <c r="C142" s="18"/>
      <c r="D142" s="18"/>
      <c r="E142" s="28"/>
      <c r="F142" s="8"/>
      <c r="G142" s="8"/>
      <c r="H142" s="8"/>
      <c r="I142" s="8"/>
      <c r="J142" s="5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1:46" ht="9.75" customHeight="1">
      <c r="A143" s="8"/>
      <c r="B143" s="24"/>
      <c r="C143" s="18"/>
      <c r="D143" s="18"/>
      <c r="E143" s="28"/>
      <c r="F143" s="8"/>
      <c r="G143" s="8"/>
      <c r="H143" s="8"/>
      <c r="I143" s="8"/>
      <c r="J143" s="5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1:46" ht="9.75" customHeight="1">
      <c r="A144" s="8"/>
      <c r="B144" s="24"/>
      <c r="C144" s="18"/>
      <c r="D144" s="18"/>
      <c r="E144" s="28"/>
      <c r="F144" s="8"/>
      <c r="G144" s="8"/>
      <c r="H144" s="8"/>
      <c r="I144" s="8"/>
      <c r="J144" s="5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1:46" ht="9.75" customHeight="1">
      <c r="A145" s="8"/>
      <c r="B145" s="24"/>
      <c r="C145" s="18"/>
      <c r="D145" s="18"/>
      <c r="E145" s="28"/>
      <c r="F145" s="8"/>
      <c r="G145" s="8"/>
      <c r="H145" s="8"/>
      <c r="I145" s="8"/>
      <c r="J145" s="5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1:46" ht="9.75" customHeight="1">
      <c r="A146" s="8"/>
      <c r="B146" s="24"/>
      <c r="C146" s="18"/>
      <c r="D146" s="18"/>
      <c r="E146" s="28"/>
      <c r="F146" s="8"/>
      <c r="G146" s="8"/>
      <c r="H146" s="8"/>
      <c r="I146" s="8"/>
      <c r="J146" s="5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1:46" ht="9.75" customHeight="1">
      <c r="A147" s="8"/>
      <c r="B147" s="24"/>
      <c r="C147" s="18"/>
      <c r="D147" s="18"/>
      <c r="E147" s="28"/>
      <c r="F147" s="8"/>
      <c r="G147" s="8"/>
      <c r="H147" s="8"/>
      <c r="I147" s="8"/>
      <c r="J147" s="5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1:46" ht="9.75" customHeight="1">
      <c r="A148" s="8"/>
      <c r="B148" s="24"/>
      <c r="C148" s="18"/>
      <c r="D148" s="18"/>
      <c r="E148" s="28"/>
      <c r="F148" s="8"/>
      <c r="G148" s="8"/>
      <c r="H148" s="8"/>
      <c r="I148" s="8"/>
      <c r="J148" s="5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1:46" ht="9.75" customHeight="1">
      <c r="A149" s="8"/>
      <c r="B149" s="24"/>
      <c r="C149" s="18"/>
      <c r="D149" s="18"/>
      <c r="E149" s="28"/>
      <c r="F149" s="8"/>
      <c r="G149" s="8"/>
      <c r="H149" s="8"/>
      <c r="I149" s="8"/>
      <c r="J149" s="5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1:46" ht="9.75" customHeight="1">
      <c r="A150" s="8"/>
      <c r="B150" s="24"/>
      <c r="C150" s="18"/>
      <c r="D150" s="18"/>
      <c r="E150" s="28"/>
      <c r="F150" s="8"/>
      <c r="G150" s="8"/>
      <c r="H150" s="8"/>
      <c r="I150" s="8"/>
      <c r="J150" s="5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1:46" ht="9.75" customHeight="1">
      <c r="A151" s="8"/>
      <c r="B151" s="24"/>
      <c r="C151" s="18"/>
      <c r="D151" s="18"/>
      <c r="E151" s="28"/>
      <c r="F151" s="8"/>
      <c r="G151" s="8"/>
      <c r="H151" s="8"/>
      <c r="I151" s="8"/>
      <c r="J151" s="5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1:46" ht="9.75" customHeight="1">
      <c r="A152" s="8"/>
      <c r="B152" s="24"/>
      <c r="C152" s="18"/>
      <c r="D152" s="18"/>
      <c r="E152" s="28"/>
      <c r="F152" s="8"/>
      <c r="G152" s="8"/>
      <c r="H152" s="8"/>
      <c r="I152" s="8"/>
      <c r="J152" s="5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1:46" ht="9.75" customHeight="1">
      <c r="A153" s="8"/>
      <c r="B153" s="24"/>
      <c r="C153" s="18"/>
      <c r="D153" s="18"/>
      <c r="E153" s="28"/>
      <c r="F153" s="8"/>
      <c r="G153" s="8"/>
      <c r="H153" s="8"/>
      <c r="I153" s="8"/>
      <c r="J153" s="5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1:46" ht="9.75" customHeight="1">
      <c r="A154" s="8"/>
      <c r="B154" s="24"/>
      <c r="C154" s="18"/>
      <c r="D154" s="18"/>
      <c r="E154" s="28"/>
      <c r="F154" s="8"/>
      <c r="G154" s="8"/>
      <c r="H154" s="8"/>
      <c r="I154" s="8"/>
      <c r="J154" s="5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:46" ht="9.75" customHeight="1">
      <c r="A155" s="8"/>
      <c r="B155" s="24"/>
      <c r="C155" s="18"/>
      <c r="D155" s="18"/>
      <c r="E155" s="28"/>
      <c r="F155" s="8"/>
      <c r="G155" s="8"/>
      <c r="H155" s="8"/>
      <c r="I155" s="8"/>
      <c r="J155" s="5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1:46" ht="9.75" customHeight="1">
      <c r="A156" s="8"/>
      <c r="B156" s="24"/>
      <c r="C156" s="18"/>
      <c r="D156" s="18"/>
      <c r="E156" s="28"/>
      <c r="F156" s="8"/>
      <c r="G156" s="8"/>
      <c r="H156" s="8"/>
      <c r="I156" s="8"/>
      <c r="J156" s="5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spans="1:46" ht="9.75" customHeight="1">
      <c r="A157" s="8"/>
      <c r="B157" s="24"/>
      <c r="C157" s="18"/>
      <c r="D157" s="18"/>
      <c r="E157" s="28"/>
      <c r="F157" s="8"/>
      <c r="G157" s="8"/>
      <c r="H157" s="8"/>
      <c r="I157" s="8"/>
      <c r="J157" s="5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spans="1:46" ht="9.75" customHeight="1">
      <c r="A158" s="8"/>
      <c r="B158" s="24"/>
      <c r="C158" s="18"/>
      <c r="D158" s="18"/>
      <c r="E158" s="28"/>
      <c r="F158" s="8"/>
      <c r="G158" s="8"/>
      <c r="H158" s="8"/>
      <c r="I158" s="8"/>
      <c r="J158" s="5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spans="1:46" ht="9.75" customHeight="1">
      <c r="A159" s="8"/>
      <c r="B159" s="24"/>
      <c r="C159" s="18"/>
      <c r="D159" s="18"/>
      <c r="E159" s="28"/>
      <c r="F159" s="8"/>
      <c r="G159" s="8"/>
      <c r="H159" s="8"/>
      <c r="I159" s="8"/>
      <c r="J159" s="5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46" ht="9.75" customHeight="1">
      <c r="A160" s="8"/>
      <c r="B160" s="24"/>
      <c r="C160" s="18"/>
      <c r="D160" s="18"/>
      <c r="E160" s="28"/>
      <c r="F160" s="8"/>
      <c r="G160" s="8"/>
      <c r="H160" s="8"/>
      <c r="I160" s="8"/>
      <c r="J160" s="5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ht="9.75" customHeight="1">
      <c r="A161" s="8"/>
      <c r="B161" s="24"/>
      <c r="C161" s="18"/>
      <c r="D161" s="18"/>
      <c r="E161" s="28"/>
      <c r="F161" s="8"/>
      <c r="G161" s="8"/>
      <c r="H161" s="8"/>
      <c r="I161" s="8"/>
      <c r="J161" s="5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spans="1:46" ht="9.75" customHeight="1">
      <c r="A162" s="8"/>
      <c r="B162" s="24"/>
      <c r="C162" s="18"/>
      <c r="D162" s="18"/>
      <c r="E162" s="28"/>
      <c r="F162" s="8"/>
      <c r="G162" s="8"/>
      <c r="H162" s="8"/>
      <c r="I162" s="8"/>
      <c r="J162" s="5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 ht="9.75" customHeight="1">
      <c r="A163" s="8"/>
      <c r="B163" s="24"/>
      <c r="C163" s="18"/>
      <c r="D163" s="18"/>
      <c r="E163" s="28"/>
      <c r="F163" s="8"/>
      <c r="G163" s="8"/>
      <c r="H163" s="8"/>
      <c r="I163" s="8"/>
      <c r="J163" s="5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9.75" customHeight="1">
      <c r="A164" s="8"/>
      <c r="B164" s="24"/>
      <c r="C164" s="18"/>
      <c r="D164" s="18"/>
      <c r="E164" s="28"/>
      <c r="F164" s="8"/>
      <c r="G164" s="8"/>
      <c r="H164" s="8"/>
      <c r="I164" s="8"/>
      <c r="J164" s="5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 ht="9.75" customHeight="1">
      <c r="A165" s="8"/>
      <c r="B165" s="8"/>
      <c r="C165" s="18"/>
      <c r="D165" s="18"/>
      <c r="E165" s="8"/>
      <c r="F165" s="8"/>
      <c r="G165" s="8"/>
      <c r="H165" s="8"/>
      <c r="I165" s="8"/>
      <c r="J165" s="5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spans="1:46" ht="9.75" customHeight="1">
      <c r="A166" s="8"/>
      <c r="B166" s="8"/>
      <c r="C166" s="18"/>
      <c r="D166" s="18"/>
      <c r="E166" s="8"/>
      <c r="F166" s="8"/>
      <c r="G166" s="8"/>
      <c r="H166" s="8"/>
      <c r="I166" s="8"/>
      <c r="J166" s="5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spans="1:46" ht="9.75" customHeight="1">
      <c r="A167" s="8"/>
      <c r="B167" s="8"/>
      <c r="C167" s="18"/>
      <c r="D167" s="18"/>
      <c r="E167" s="8"/>
      <c r="F167" s="8"/>
      <c r="G167" s="8"/>
      <c r="H167" s="8"/>
      <c r="I167" s="8"/>
      <c r="J167" s="5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spans="1:46" ht="9.75" customHeight="1">
      <c r="A168" s="8"/>
      <c r="B168" s="8"/>
      <c r="C168" s="18"/>
      <c r="D168" s="18"/>
      <c r="E168" s="8"/>
      <c r="F168" s="8"/>
      <c r="G168" s="8"/>
      <c r="H168" s="8"/>
      <c r="I168" s="8"/>
      <c r="J168" s="5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spans="1:46" ht="9.75" customHeight="1">
      <c r="A169" s="8"/>
      <c r="B169" s="8"/>
      <c r="C169" s="18"/>
      <c r="D169" s="18"/>
      <c r="E169" s="8"/>
      <c r="F169" s="8"/>
      <c r="G169" s="8"/>
      <c r="H169" s="8"/>
      <c r="I169" s="8"/>
      <c r="J169" s="5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spans="1:46" ht="9.75" customHeight="1">
      <c r="A170" s="8"/>
      <c r="B170" s="8"/>
      <c r="C170" s="18"/>
      <c r="D170" s="18"/>
      <c r="E170" s="8"/>
      <c r="F170" s="8"/>
      <c r="G170" s="8"/>
      <c r="H170" s="8"/>
      <c r="I170" s="8"/>
      <c r="J170" s="5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spans="1:46" ht="9.75" customHeight="1">
      <c r="A171" s="8"/>
      <c r="B171" s="8"/>
      <c r="C171" s="18"/>
      <c r="D171" s="18"/>
      <c r="E171" s="8"/>
      <c r="F171" s="8"/>
      <c r="G171" s="8"/>
      <c r="H171" s="8"/>
      <c r="I171" s="8"/>
      <c r="J171" s="5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spans="1:46" ht="9.75" customHeight="1">
      <c r="A172" s="8"/>
      <c r="B172" s="8"/>
      <c r="C172" s="18"/>
      <c r="D172" s="18"/>
      <c r="E172" s="8"/>
      <c r="F172" s="8"/>
      <c r="G172" s="8"/>
      <c r="H172" s="8"/>
      <c r="I172" s="8"/>
      <c r="J172" s="5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 ht="9.75" customHeight="1">
      <c r="A173" s="8"/>
      <c r="B173" s="8"/>
      <c r="C173" s="18"/>
      <c r="D173" s="18"/>
      <c r="E173" s="8"/>
      <c r="F173" s="8"/>
      <c r="G173" s="8"/>
      <c r="H173" s="8"/>
      <c r="I173" s="8"/>
      <c r="J173" s="5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spans="1:46" ht="9.75" customHeight="1">
      <c r="A174" s="8"/>
      <c r="B174" s="8"/>
      <c r="C174" s="18"/>
      <c r="D174" s="18"/>
      <c r="E174" s="8"/>
      <c r="F174" s="8"/>
      <c r="G174" s="8"/>
      <c r="H174" s="8"/>
      <c r="I174" s="8"/>
      <c r="J174" s="5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spans="1:46" ht="9.75" customHeight="1">
      <c r="A175" s="8"/>
      <c r="B175" s="8"/>
      <c r="C175" s="18"/>
      <c r="D175" s="18"/>
      <c r="E175" s="8"/>
      <c r="F175" s="8"/>
      <c r="G175" s="8"/>
      <c r="H175" s="8"/>
      <c r="I175" s="8"/>
      <c r="J175" s="5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spans="1:46" ht="9.75" customHeight="1">
      <c r="A176" s="8"/>
      <c r="B176" s="8"/>
      <c r="C176" s="18"/>
      <c r="D176" s="18"/>
      <c r="E176" s="8"/>
      <c r="F176" s="8"/>
      <c r="G176" s="8"/>
      <c r="H176" s="8"/>
      <c r="I176" s="8"/>
      <c r="J176" s="5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spans="1:46" ht="9.75" customHeight="1">
      <c r="A177" s="8"/>
      <c r="B177" s="8"/>
      <c r="C177" s="18"/>
      <c r="D177" s="18"/>
      <c r="E177" s="8"/>
      <c r="F177" s="8"/>
      <c r="G177" s="8"/>
      <c r="H177" s="8"/>
      <c r="I177" s="8"/>
      <c r="J177" s="5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1:46" ht="9.75" customHeight="1">
      <c r="A178" s="8"/>
      <c r="B178" s="8"/>
      <c r="C178" s="18"/>
      <c r="D178" s="18"/>
      <c r="E178" s="8"/>
      <c r="F178" s="8"/>
      <c r="G178" s="8"/>
      <c r="H178" s="8"/>
      <c r="I178" s="8"/>
      <c r="J178" s="5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spans="1:46" ht="9.75" customHeight="1">
      <c r="A179" s="8"/>
      <c r="B179" s="8"/>
      <c r="C179" s="18"/>
      <c r="D179" s="18"/>
      <c r="E179" s="8"/>
      <c r="F179" s="8"/>
      <c r="G179" s="8"/>
      <c r="H179" s="8"/>
      <c r="I179" s="8"/>
      <c r="J179" s="5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spans="1:46" ht="9.75" customHeight="1">
      <c r="A180" s="8"/>
      <c r="B180" s="8"/>
      <c r="C180" s="18"/>
      <c r="D180" s="18"/>
      <c r="E180" s="8"/>
      <c r="F180" s="8"/>
      <c r="G180" s="8"/>
      <c r="H180" s="8"/>
      <c r="I180" s="8"/>
      <c r="J180" s="5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 ht="9.75" customHeight="1">
      <c r="A181" s="8"/>
      <c r="B181" s="8"/>
      <c r="C181" s="18"/>
      <c r="D181" s="18"/>
      <c r="E181" s="8"/>
      <c r="F181" s="8"/>
      <c r="G181" s="8"/>
      <c r="H181" s="8"/>
      <c r="I181" s="8"/>
      <c r="J181" s="5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spans="1:46" ht="9.75" customHeight="1">
      <c r="A182" s="8"/>
      <c r="B182" s="8"/>
      <c r="C182" s="18"/>
      <c r="D182" s="18"/>
      <c r="E182" s="8"/>
      <c r="F182" s="8"/>
      <c r="G182" s="8"/>
      <c r="H182" s="8"/>
      <c r="I182" s="8"/>
      <c r="J182" s="5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spans="1:46" ht="9.75" customHeight="1">
      <c r="A183" s="8"/>
      <c r="B183" s="8"/>
      <c r="C183" s="18"/>
      <c r="D183" s="18"/>
      <c r="E183" s="8"/>
      <c r="F183" s="8"/>
      <c r="G183" s="8"/>
      <c r="H183" s="8"/>
      <c r="I183" s="8"/>
      <c r="J183" s="5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spans="1:46" ht="9.75" customHeight="1">
      <c r="A184" s="8"/>
      <c r="B184" s="8"/>
      <c r="C184" s="18"/>
      <c r="D184" s="18"/>
      <c r="E184" s="8"/>
      <c r="F184" s="8"/>
      <c r="G184" s="8"/>
      <c r="H184" s="8"/>
      <c r="I184" s="8"/>
      <c r="J184" s="5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spans="1:25" ht="9.75" customHeight="1">
      <c r="A185" s="8"/>
      <c r="B185" s="8"/>
      <c r="C185" s="18"/>
      <c r="D185" s="18"/>
      <c r="E185" s="8"/>
      <c r="F185" s="8"/>
      <c r="G185" s="8"/>
      <c r="H185" s="8"/>
      <c r="I185" s="8"/>
      <c r="J185" s="5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9.75" customHeight="1">
      <c r="A186" s="8"/>
      <c r="B186" s="8"/>
      <c r="C186" s="18"/>
      <c r="D186" s="18"/>
      <c r="E186" s="8"/>
      <c r="F186" s="8"/>
      <c r="G186" s="8"/>
      <c r="H186" s="8"/>
      <c r="I186" s="8"/>
      <c r="J186" s="5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9.75" customHeight="1">
      <c r="A187" s="8"/>
      <c r="B187" s="8"/>
      <c r="C187" s="18"/>
      <c r="D187" s="18"/>
      <c r="E187" s="8"/>
      <c r="F187" s="8"/>
      <c r="G187" s="8"/>
      <c r="H187" s="8"/>
      <c r="I187" s="8"/>
      <c r="J187" s="5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9.75" customHeight="1">
      <c r="A188" s="8"/>
      <c r="B188" s="8"/>
      <c r="C188" s="18"/>
      <c r="D188" s="18"/>
      <c r="E188" s="8"/>
      <c r="F188" s="8"/>
      <c r="G188" s="8"/>
      <c r="H188" s="8"/>
      <c r="I188" s="8"/>
      <c r="J188" s="5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9.75" customHeight="1">
      <c r="A189" s="8"/>
      <c r="B189" s="8"/>
      <c r="C189" s="18"/>
      <c r="D189" s="18"/>
      <c r="E189" s="8"/>
      <c r="F189" s="8"/>
      <c r="G189" s="8"/>
      <c r="H189" s="8"/>
      <c r="I189" s="8"/>
      <c r="J189" s="5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9.75" customHeight="1">
      <c r="A190" s="8"/>
      <c r="B190" s="8"/>
      <c r="C190" s="18"/>
      <c r="D190" s="18"/>
      <c r="E190" s="8"/>
      <c r="F190" s="8"/>
      <c r="G190" s="8"/>
      <c r="H190" s="8"/>
      <c r="I190" s="8"/>
      <c r="J190" s="5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9.75" customHeight="1">
      <c r="A191" s="8"/>
      <c r="B191" s="8"/>
      <c r="C191" s="18"/>
      <c r="D191" s="18"/>
      <c r="E191" s="8"/>
      <c r="F191" s="8"/>
      <c r="G191" s="8"/>
      <c r="H191" s="8"/>
      <c r="I191" s="8"/>
      <c r="J191" s="5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9.75" customHeight="1">
      <c r="A192" s="8"/>
      <c r="B192" s="8"/>
      <c r="C192" s="18"/>
      <c r="D192" s="18"/>
      <c r="E192" s="8"/>
      <c r="F192" s="8"/>
      <c r="G192" s="8"/>
      <c r="H192" s="8"/>
      <c r="I192" s="8"/>
      <c r="J192" s="5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9.75" customHeight="1">
      <c r="A193" s="8"/>
      <c r="B193" s="8"/>
      <c r="C193" s="18"/>
      <c r="D193" s="18"/>
      <c r="E193" s="8"/>
      <c r="F193" s="8"/>
      <c r="G193" s="8"/>
      <c r="H193" s="8"/>
      <c r="I193" s="8"/>
      <c r="J193" s="5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9.75" customHeight="1">
      <c r="A194" s="8"/>
      <c r="B194" s="8"/>
      <c r="C194" s="18"/>
      <c r="D194" s="18"/>
      <c r="E194" s="8"/>
      <c r="F194" s="8"/>
      <c r="G194" s="8"/>
      <c r="H194" s="8"/>
      <c r="I194" s="8"/>
      <c r="J194" s="5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9.75" customHeight="1">
      <c r="A195" s="8"/>
      <c r="B195" s="8"/>
      <c r="C195" s="18"/>
      <c r="D195" s="18"/>
      <c r="E195" s="8"/>
      <c r="F195" s="8"/>
      <c r="G195" s="8"/>
      <c r="H195" s="8"/>
      <c r="I195" s="8"/>
      <c r="J195" s="5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9.75" customHeight="1">
      <c r="A196" s="8"/>
      <c r="B196" s="8"/>
      <c r="C196" s="18"/>
      <c r="D196" s="18"/>
      <c r="E196" s="8"/>
      <c r="F196" s="8"/>
      <c r="G196" s="8"/>
      <c r="H196" s="8"/>
      <c r="I196" s="8"/>
      <c r="J196" s="5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9.75" customHeight="1">
      <c r="A197" s="8"/>
      <c r="B197" s="8"/>
      <c r="C197" s="18"/>
      <c r="D197" s="18"/>
      <c r="E197" s="8"/>
      <c r="F197" s="8"/>
      <c r="G197" s="8"/>
      <c r="H197" s="8"/>
      <c r="I197" s="8"/>
      <c r="J197" s="5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9.75" customHeight="1">
      <c r="A198" s="8"/>
      <c r="B198" s="8"/>
      <c r="C198" s="18"/>
      <c r="D198" s="18"/>
      <c r="E198" s="8"/>
      <c r="F198" s="8"/>
      <c r="G198" s="8"/>
      <c r="H198" s="8"/>
      <c r="I198" s="8"/>
      <c r="J198" s="5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9.75" customHeight="1">
      <c r="A199" s="8"/>
      <c r="B199" s="8"/>
      <c r="C199" s="18"/>
      <c r="D199" s="18"/>
      <c r="E199" s="8"/>
      <c r="F199" s="8"/>
      <c r="G199" s="8"/>
      <c r="H199" s="8"/>
      <c r="I199" s="8"/>
      <c r="J199" s="5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9.75" customHeight="1">
      <c r="A200" s="8"/>
      <c r="B200" s="8"/>
      <c r="C200" s="18"/>
      <c r="D200" s="18"/>
      <c r="E200" s="8"/>
      <c r="F200" s="8"/>
      <c r="G200" s="8"/>
      <c r="H200" s="8"/>
      <c r="I200" s="8"/>
      <c r="J200" s="5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9.75" customHeight="1">
      <c r="A201" s="8"/>
      <c r="B201" s="8"/>
      <c r="C201" s="18"/>
      <c r="D201" s="18"/>
      <c r="E201" s="8"/>
      <c r="F201" s="8"/>
      <c r="G201" s="8"/>
      <c r="H201" s="8"/>
      <c r="I201" s="8"/>
      <c r="J201" s="5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9.75" customHeight="1">
      <c r="A202" s="8"/>
      <c r="B202" s="8"/>
      <c r="C202" s="18"/>
      <c r="D202" s="18"/>
      <c r="E202" s="8"/>
      <c r="F202" s="8"/>
      <c r="G202" s="8"/>
      <c r="H202" s="8"/>
      <c r="I202" s="8"/>
      <c r="J202" s="5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9.75" customHeight="1">
      <c r="A203" s="8"/>
      <c r="B203" s="8"/>
      <c r="C203" s="18"/>
      <c r="D203" s="18"/>
      <c r="E203" s="8"/>
      <c r="F203" s="8"/>
      <c r="G203" s="8"/>
      <c r="H203" s="8"/>
      <c r="I203" s="8"/>
      <c r="J203" s="5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9.75" customHeight="1">
      <c r="A204" s="8"/>
      <c r="B204" s="8"/>
      <c r="C204" s="18"/>
      <c r="D204" s="18"/>
      <c r="E204" s="8"/>
      <c r="F204" s="8"/>
      <c r="G204" s="8"/>
      <c r="H204" s="8"/>
      <c r="I204" s="8"/>
      <c r="J204" s="5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9.75" customHeight="1">
      <c r="A205" s="8"/>
      <c r="B205" s="8"/>
      <c r="C205" s="18"/>
      <c r="D205" s="18"/>
      <c r="E205" s="8"/>
      <c r="F205" s="8"/>
      <c r="G205" s="8"/>
      <c r="H205" s="8"/>
      <c r="I205" s="8"/>
      <c r="J205" s="5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9.75" customHeight="1">
      <c r="A206" s="8"/>
      <c r="B206" s="8"/>
      <c r="C206" s="18"/>
      <c r="D206" s="18"/>
      <c r="E206" s="8"/>
      <c r="F206" s="8"/>
      <c r="G206" s="8"/>
      <c r="H206" s="8"/>
      <c r="I206" s="8"/>
      <c r="J206" s="5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9.75" customHeight="1">
      <c r="A207" s="8"/>
      <c r="B207" s="8"/>
      <c r="C207" s="18"/>
      <c r="D207" s="18"/>
      <c r="E207" s="8"/>
      <c r="F207" s="8"/>
      <c r="G207" s="8"/>
      <c r="H207" s="8"/>
      <c r="I207" s="8"/>
      <c r="J207" s="5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9.75" customHeight="1">
      <c r="A208" s="8"/>
      <c r="B208" s="8"/>
      <c r="C208" s="18"/>
      <c r="D208" s="18"/>
      <c r="E208" s="8"/>
      <c r="F208" s="8"/>
      <c r="G208" s="8"/>
      <c r="H208" s="8"/>
      <c r="I208" s="8"/>
      <c r="J208" s="5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9.75" customHeight="1">
      <c r="A209" s="8"/>
      <c r="B209" s="8"/>
      <c r="C209" s="18"/>
      <c r="D209" s="18"/>
      <c r="E209" s="8"/>
      <c r="F209" s="8"/>
      <c r="G209" s="8"/>
      <c r="H209" s="8"/>
      <c r="I209" s="8"/>
      <c r="J209" s="5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9.75" customHeight="1">
      <c r="A210" s="8"/>
      <c r="B210" s="8"/>
      <c r="C210" s="18"/>
      <c r="D210" s="18"/>
      <c r="E210" s="8"/>
      <c r="F210" s="8"/>
      <c r="G210" s="8"/>
      <c r="H210" s="8"/>
      <c r="I210" s="8"/>
      <c r="J210" s="5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9.75" customHeight="1">
      <c r="A211" s="8"/>
      <c r="B211" s="8"/>
      <c r="C211" s="18"/>
      <c r="D211" s="18"/>
      <c r="E211" s="8"/>
      <c r="F211" s="8"/>
      <c r="G211" s="8"/>
      <c r="H211" s="8"/>
      <c r="I211" s="8"/>
      <c r="J211" s="5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9.75" customHeight="1">
      <c r="A212" s="8"/>
      <c r="B212" s="8"/>
      <c r="C212" s="18"/>
      <c r="D212" s="18"/>
      <c r="E212" s="8"/>
      <c r="F212" s="8"/>
      <c r="G212" s="8"/>
      <c r="H212" s="8"/>
      <c r="I212" s="8"/>
      <c r="J212" s="5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9.75" customHeight="1">
      <c r="A213" s="8"/>
      <c r="B213" s="8"/>
      <c r="C213" s="18"/>
      <c r="D213" s="18"/>
      <c r="E213" s="8"/>
      <c r="F213" s="8"/>
      <c r="G213" s="8"/>
      <c r="H213" s="8"/>
      <c r="I213" s="8"/>
      <c r="J213" s="5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9.75" customHeight="1">
      <c r="A214" s="8"/>
      <c r="B214" s="8"/>
      <c r="C214" s="18"/>
      <c r="D214" s="18"/>
      <c r="E214" s="8"/>
      <c r="F214" s="8"/>
      <c r="G214" s="8"/>
      <c r="H214" s="8"/>
      <c r="I214" s="8"/>
      <c r="J214" s="5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9.75" customHeight="1">
      <c r="A215" s="8"/>
      <c r="B215" s="8"/>
      <c r="C215" s="18"/>
      <c r="D215" s="18"/>
      <c r="E215" s="8"/>
      <c r="F215" s="8"/>
      <c r="G215" s="8"/>
      <c r="H215" s="8"/>
      <c r="I215" s="8"/>
      <c r="J215" s="5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9.75" customHeight="1">
      <c r="A216" s="8"/>
      <c r="B216" s="8"/>
      <c r="C216" s="18"/>
      <c r="D216" s="18"/>
      <c r="E216" s="8"/>
      <c r="F216" s="8"/>
      <c r="G216" s="8"/>
      <c r="H216" s="8"/>
      <c r="I216" s="8"/>
      <c r="J216" s="5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9.75" customHeight="1">
      <c r="A217" s="8"/>
      <c r="B217" s="8"/>
      <c r="C217" s="18"/>
      <c r="D217" s="18"/>
      <c r="E217" s="8"/>
      <c r="F217" s="8"/>
      <c r="G217" s="8"/>
      <c r="H217" s="8"/>
      <c r="I217" s="8"/>
      <c r="J217" s="5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9.75" customHeight="1">
      <c r="A218" s="8"/>
      <c r="B218" s="8"/>
      <c r="C218" s="18"/>
      <c r="D218" s="18"/>
      <c r="E218" s="8"/>
      <c r="F218" s="8"/>
      <c r="G218" s="8"/>
      <c r="H218" s="8"/>
      <c r="I218" s="8"/>
      <c r="J218" s="5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9.75" customHeight="1">
      <c r="A219" s="8"/>
      <c r="B219" s="8"/>
      <c r="C219" s="18"/>
      <c r="D219" s="18"/>
      <c r="E219" s="8"/>
      <c r="F219" s="8"/>
      <c r="G219" s="8"/>
      <c r="H219" s="8"/>
      <c r="I219" s="8"/>
      <c r="J219" s="5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9.75" customHeight="1">
      <c r="A220" s="8"/>
      <c r="B220" s="8"/>
      <c r="C220" s="18"/>
      <c r="D220" s="18"/>
      <c r="E220" s="8"/>
      <c r="F220" s="8"/>
      <c r="G220" s="8"/>
      <c r="H220" s="8"/>
      <c r="I220" s="8"/>
      <c r="J220" s="5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9.75" customHeight="1">
      <c r="A221" s="8"/>
      <c r="B221" s="8"/>
      <c r="C221" s="18"/>
      <c r="D221" s="18"/>
      <c r="E221" s="8"/>
      <c r="F221" s="8"/>
      <c r="G221" s="8"/>
      <c r="H221" s="8"/>
      <c r="I221" s="8"/>
      <c r="J221" s="5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9.75" customHeight="1">
      <c r="A222" s="8"/>
      <c r="B222" s="8"/>
      <c r="C222" s="18"/>
      <c r="D222" s="18"/>
      <c r="E222" s="8"/>
      <c r="F222" s="8"/>
      <c r="G222" s="8"/>
      <c r="H222" s="8"/>
      <c r="I222" s="8"/>
      <c r="J222" s="5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9.75" customHeight="1">
      <c r="A223" s="8"/>
      <c r="B223" s="8"/>
      <c r="C223" s="18"/>
      <c r="D223" s="18"/>
      <c r="E223" s="8"/>
      <c r="F223" s="8"/>
      <c r="G223" s="8"/>
      <c r="H223" s="8"/>
      <c r="I223" s="8"/>
      <c r="J223" s="5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9.75" customHeight="1">
      <c r="A224" s="8"/>
      <c r="B224" s="8"/>
      <c r="C224" s="18"/>
      <c r="D224" s="18"/>
      <c r="E224" s="8"/>
      <c r="F224" s="8"/>
      <c r="G224" s="8"/>
      <c r="H224" s="8"/>
      <c r="I224" s="8"/>
      <c r="J224" s="5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9.75" customHeight="1">
      <c r="A225" s="8"/>
      <c r="B225" s="8"/>
      <c r="C225" s="18"/>
      <c r="D225" s="18"/>
      <c r="E225" s="8"/>
      <c r="F225" s="8"/>
      <c r="G225" s="8"/>
      <c r="H225" s="8"/>
      <c r="I225" s="8"/>
      <c r="J225" s="5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9.75" customHeight="1">
      <c r="A226" s="8"/>
      <c r="B226" s="8"/>
      <c r="C226" s="18"/>
      <c r="D226" s="18"/>
      <c r="E226" s="8"/>
      <c r="F226" s="8"/>
      <c r="G226" s="8"/>
      <c r="H226" s="8"/>
      <c r="I226" s="8"/>
      <c r="J226" s="5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9.75" customHeight="1">
      <c r="A227" s="8"/>
      <c r="B227" s="8"/>
      <c r="C227" s="18"/>
      <c r="D227" s="18"/>
      <c r="E227" s="8"/>
      <c r="F227" s="8"/>
      <c r="G227" s="8"/>
      <c r="H227" s="8"/>
      <c r="I227" s="8"/>
      <c r="J227" s="5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9.75" customHeight="1">
      <c r="A228" s="8"/>
      <c r="B228" s="8"/>
      <c r="C228" s="18"/>
      <c r="D228" s="18"/>
      <c r="E228" s="8"/>
      <c r="F228" s="8"/>
      <c r="G228" s="8"/>
      <c r="H228" s="8"/>
      <c r="I228" s="8"/>
      <c r="J228" s="5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9.75" customHeight="1">
      <c r="A229" s="8"/>
      <c r="B229" s="8"/>
      <c r="C229" s="18"/>
      <c r="D229" s="18"/>
      <c r="E229" s="8"/>
      <c r="F229" s="8"/>
      <c r="G229" s="8"/>
      <c r="H229" s="8"/>
      <c r="I229" s="8"/>
      <c r="J229" s="5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9.75" customHeight="1">
      <c r="A230" s="8"/>
      <c r="B230" s="8"/>
      <c r="C230" s="18"/>
      <c r="D230" s="18"/>
      <c r="E230" s="8"/>
      <c r="F230" s="8"/>
      <c r="G230" s="8"/>
      <c r="H230" s="8"/>
      <c r="I230" s="8"/>
      <c r="J230" s="5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9.75" customHeight="1">
      <c r="A231" s="8"/>
      <c r="B231" s="8"/>
      <c r="C231" s="18"/>
      <c r="D231" s="18"/>
      <c r="E231" s="8"/>
      <c r="F231" s="8"/>
      <c r="G231" s="8"/>
      <c r="H231" s="8"/>
      <c r="I231" s="8"/>
      <c r="J231" s="5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9.75" customHeight="1">
      <c r="A232" s="8"/>
      <c r="B232" s="8"/>
      <c r="C232" s="18"/>
      <c r="D232" s="18"/>
      <c r="E232" s="8"/>
      <c r="F232" s="8"/>
      <c r="G232" s="8"/>
      <c r="H232" s="8"/>
      <c r="I232" s="8"/>
      <c r="J232" s="5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9.75" customHeight="1">
      <c r="A233" s="8"/>
      <c r="B233" s="8"/>
      <c r="C233" s="8"/>
      <c r="D233" s="8"/>
      <c r="E233" s="8"/>
      <c r="F233" s="8"/>
      <c r="G233" s="8"/>
      <c r="H233" s="8"/>
      <c r="I233" s="8"/>
      <c r="J233" s="5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9.75" customHeight="1">
      <c r="A234" s="8"/>
      <c r="B234" s="8"/>
      <c r="C234" s="8"/>
      <c r="D234" s="8"/>
      <c r="E234" s="8"/>
      <c r="F234" s="8"/>
      <c r="G234" s="8"/>
      <c r="H234" s="8"/>
      <c r="I234" s="8"/>
      <c r="J234" s="5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9.75" customHeight="1">
      <c r="A235" s="8"/>
      <c r="B235" s="8"/>
      <c r="C235" s="8"/>
      <c r="D235" s="8"/>
      <c r="E235" s="8"/>
      <c r="F235" s="8"/>
      <c r="G235" s="8"/>
      <c r="H235" s="8"/>
      <c r="I235" s="8"/>
      <c r="J235" s="5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9.75" customHeight="1">
      <c r="A236" s="8"/>
      <c r="B236" s="8"/>
      <c r="C236" s="8"/>
      <c r="D236" s="8"/>
      <c r="E236" s="8"/>
      <c r="F236" s="8"/>
      <c r="G236" s="8"/>
      <c r="H236" s="8"/>
      <c r="I236" s="8"/>
      <c r="J236" s="5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9.75" customHeight="1">
      <c r="A237" s="8"/>
      <c r="B237" s="8"/>
      <c r="C237" s="8"/>
      <c r="D237" s="8"/>
      <c r="E237" s="8"/>
      <c r="F237" s="8"/>
      <c r="G237" s="8"/>
      <c r="H237" s="8"/>
      <c r="I237" s="8"/>
      <c r="J237" s="5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9.75" customHeight="1">
      <c r="A238" s="8"/>
      <c r="B238" s="8"/>
      <c r="C238" s="8"/>
      <c r="D238" s="8"/>
      <c r="E238" s="8"/>
      <c r="F238" s="8"/>
      <c r="G238" s="8"/>
      <c r="H238" s="8"/>
      <c r="I238" s="8"/>
      <c r="J238" s="5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9.75" customHeight="1">
      <c r="A239" s="8"/>
      <c r="B239" s="8"/>
      <c r="C239" s="8"/>
      <c r="D239" s="8"/>
      <c r="E239" s="8"/>
      <c r="F239" s="8"/>
      <c r="G239" s="8"/>
      <c r="H239" s="8"/>
      <c r="I239" s="8"/>
      <c r="J239" s="5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9.75" customHeight="1">
      <c r="A240" s="8"/>
      <c r="B240" s="8"/>
      <c r="C240" s="8"/>
      <c r="D240" s="8"/>
      <c r="E240" s="8"/>
      <c r="F240" s="8"/>
      <c r="G240" s="8"/>
      <c r="H240" s="8"/>
      <c r="I240" s="8"/>
      <c r="J240" s="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5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5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5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5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5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5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5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5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5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5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5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5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5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5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5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5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5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5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5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5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5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5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5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5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5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5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5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5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5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5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5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5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5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5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5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5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5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5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5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5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5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5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5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5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5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5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5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5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5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5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5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5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5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5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5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5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5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5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5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5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5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5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5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5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5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5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5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5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5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5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5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5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5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5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5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5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5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5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5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5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</sheetData>
  <mergeCells count="4">
    <mergeCell ref="A64:C64"/>
    <mergeCell ref="A73:C73"/>
    <mergeCell ref="K2:M2"/>
    <mergeCell ref="K18:M18"/>
  </mergeCells>
  <printOptions/>
  <pageMargins left="0.3937007874015748" right="0.1968503937007874" top="0" bottom="0" header="0" footer="0"/>
  <pageSetup blackAndWhite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indexed="50"/>
  </sheetPr>
  <dimension ref="A1:AV321"/>
  <sheetViews>
    <sheetView showZeros="0" view="pageBreakPreview" zoomScaleSheetLayoutView="100" workbookViewId="0" topLeftCell="A1">
      <selection activeCell="A96" sqref="A96"/>
    </sheetView>
  </sheetViews>
  <sheetFormatPr defaultColWidth="8.796875" defaultRowHeight="15"/>
  <cols>
    <col min="1" max="1" width="8.796875" style="16" customWidth="1"/>
    <col min="2" max="2" width="2.296875" style="16" customWidth="1"/>
    <col min="3" max="3" width="6.19921875" style="16" customWidth="1"/>
    <col min="4" max="4" width="3.69921875" style="23" customWidth="1"/>
    <col min="5" max="5" width="10.09765625" style="16" customWidth="1"/>
    <col min="6" max="6" width="2.8984375" style="22" customWidth="1"/>
    <col min="7" max="7" width="6.19921875" style="22" customWidth="1"/>
    <col min="8" max="8" width="4.296875" style="22" customWidth="1"/>
    <col min="9" max="9" width="9.296875" style="22" customWidth="1"/>
    <col min="10" max="10" width="2.69921875" style="22" customWidth="1"/>
    <col min="11" max="11" width="4.09765625" style="22" customWidth="1"/>
    <col min="12" max="12" width="10" style="22" customWidth="1"/>
    <col min="13" max="13" width="2.8984375" style="22" customWidth="1"/>
    <col min="14" max="14" width="4.69921875" style="22" customWidth="1"/>
    <col min="15" max="16" width="4.09765625" style="22" customWidth="1"/>
    <col min="17" max="17" width="2.8984375" style="27" customWidth="1"/>
    <col min="18" max="18" width="4.3984375" style="16" customWidth="1"/>
    <col min="19" max="19" width="4.19921875" style="16" customWidth="1"/>
    <col min="20" max="20" width="3.19921875" style="16" customWidth="1"/>
    <col min="21" max="21" width="4.796875" style="16" customWidth="1"/>
    <col min="22" max="22" width="0.3046875" style="16" hidden="1" customWidth="1"/>
    <col min="23" max="24" width="2.796875" style="16" hidden="1" customWidth="1"/>
    <col min="25" max="25" width="6.796875" style="16" hidden="1" customWidth="1"/>
    <col min="26" max="26" width="4.296875" style="16" hidden="1" customWidth="1"/>
    <col min="27" max="28" width="8.796875" style="16" customWidth="1"/>
    <col min="29" max="29" width="6.59765625" style="16" customWidth="1"/>
    <col min="30" max="16384" width="8.796875" style="16" customWidth="1"/>
  </cols>
  <sheetData>
    <row r="1" spans="1:48" ht="9" customHeight="1" thickBot="1">
      <c r="A1" s="30" t="s">
        <v>576</v>
      </c>
      <c r="B1" s="33" t="s">
        <v>224</v>
      </c>
      <c r="C1" s="112" t="s">
        <v>274</v>
      </c>
      <c r="D1" s="54" t="s">
        <v>234</v>
      </c>
      <c r="E1" s="34" t="s">
        <v>576</v>
      </c>
      <c r="F1" s="32" t="s">
        <v>224</v>
      </c>
      <c r="G1" s="33" t="s">
        <v>274</v>
      </c>
      <c r="H1" s="54" t="s">
        <v>234</v>
      </c>
      <c r="I1" s="238" t="s">
        <v>576</v>
      </c>
      <c r="J1" s="112" t="s">
        <v>224</v>
      </c>
      <c r="K1" s="54" t="s">
        <v>234</v>
      </c>
      <c r="L1" s="34" t="s">
        <v>576</v>
      </c>
      <c r="M1" s="33" t="s">
        <v>224</v>
      </c>
      <c r="N1" s="112"/>
      <c r="O1" s="54" t="s">
        <v>234</v>
      </c>
      <c r="P1" s="15"/>
      <c r="Q1" s="8"/>
      <c r="R1" s="15"/>
      <c r="S1" s="15"/>
      <c r="T1" s="8"/>
      <c r="U1" s="15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9" customHeight="1">
      <c r="A2" s="263" t="s">
        <v>1485</v>
      </c>
      <c r="B2" s="73" t="s">
        <v>1453</v>
      </c>
      <c r="C2" s="74">
        <v>0</v>
      </c>
      <c r="D2" s="340">
        <v>2985.4</v>
      </c>
      <c r="E2" s="414" t="s">
        <v>1022</v>
      </c>
      <c r="F2" s="415" t="s">
        <v>1108</v>
      </c>
      <c r="G2" s="256" t="s">
        <v>1096</v>
      </c>
      <c r="H2" s="257">
        <v>50917</v>
      </c>
      <c r="I2" s="338" t="s">
        <v>1034</v>
      </c>
      <c r="J2" s="337"/>
      <c r="K2" s="252"/>
      <c r="L2" s="339" t="s">
        <v>1386</v>
      </c>
      <c r="M2" s="92" t="s">
        <v>1387</v>
      </c>
      <c r="N2" s="340"/>
      <c r="O2" s="266">
        <v>62835</v>
      </c>
      <c r="P2" s="4"/>
      <c r="Q2" s="17"/>
      <c r="R2" s="19"/>
      <c r="S2" s="3"/>
      <c r="T2" s="17"/>
      <c r="U2" s="1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9" customHeight="1">
      <c r="A3" s="9" t="s">
        <v>1485</v>
      </c>
      <c r="B3" s="64">
        <v>2.2</v>
      </c>
      <c r="C3" s="66" t="s">
        <v>237</v>
      </c>
      <c r="D3" s="43">
        <v>5463.4</v>
      </c>
      <c r="E3" s="111" t="s">
        <v>122</v>
      </c>
      <c r="F3" s="106" t="s">
        <v>1453</v>
      </c>
      <c r="G3" s="102">
        <v>0</v>
      </c>
      <c r="H3" s="115">
        <v>24426</v>
      </c>
      <c r="I3" s="50" t="s">
        <v>379</v>
      </c>
      <c r="J3" s="37" t="s">
        <v>1381</v>
      </c>
      <c r="K3" s="259">
        <v>6218.6</v>
      </c>
      <c r="L3" s="119" t="s">
        <v>468</v>
      </c>
      <c r="M3" s="93" t="s">
        <v>357</v>
      </c>
      <c r="N3" s="43"/>
      <c r="O3" s="68">
        <v>76558.4</v>
      </c>
      <c r="P3" s="4"/>
      <c r="Q3" s="17"/>
      <c r="R3" s="19"/>
      <c r="S3" s="3"/>
      <c r="T3" s="17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9" customHeight="1">
      <c r="A4" s="9" t="s">
        <v>1486</v>
      </c>
      <c r="B4" s="64">
        <v>1.5</v>
      </c>
      <c r="C4" s="66" t="s">
        <v>898</v>
      </c>
      <c r="D4" s="43">
        <v>5298.2</v>
      </c>
      <c r="E4" s="111" t="s">
        <v>122</v>
      </c>
      <c r="F4" s="106">
        <v>18.5</v>
      </c>
      <c r="G4" s="102" t="s">
        <v>244</v>
      </c>
      <c r="H4" s="115">
        <v>42220.4</v>
      </c>
      <c r="I4" s="50" t="s">
        <v>613</v>
      </c>
      <c r="J4" s="37" t="s">
        <v>1382</v>
      </c>
      <c r="K4" s="115">
        <v>6572.6</v>
      </c>
      <c r="L4" s="119" t="s">
        <v>469</v>
      </c>
      <c r="M4" s="93">
        <v>75</v>
      </c>
      <c r="N4" s="43"/>
      <c r="O4" s="68">
        <v>109492.2</v>
      </c>
      <c r="P4" s="4"/>
      <c r="Q4" s="17"/>
      <c r="R4" s="19"/>
      <c r="S4" s="3"/>
      <c r="T4" s="17"/>
      <c r="U4" s="1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9" customHeight="1">
      <c r="A5" s="9" t="s">
        <v>328</v>
      </c>
      <c r="B5" s="64" t="s">
        <v>1453</v>
      </c>
      <c r="C5" s="66">
        <v>0</v>
      </c>
      <c r="D5" s="43">
        <v>3339.4</v>
      </c>
      <c r="E5" s="108" t="s">
        <v>1017</v>
      </c>
      <c r="F5" s="107" t="s">
        <v>1126</v>
      </c>
      <c r="G5" s="139" t="s">
        <v>139</v>
      </c>
      <c r="H5" s="90">
        <v>40261.6</v>
      </c>
      <c r="I5" s="239" t="s">
        <v>1129</v>
      </c>
      <c r="J5" s="38" t="s">
        <v>1383</v>
      </c>
      <c r="K5" s="116">
        <v>8177.4</v>
      </c>
      <c r="L5" s="121" t="s">
        <v>866</v>
      </c>
      <c r="M5" s="94" t="s">
        <v>357</v>
      </c>
      <c r="N5" s="99"/>
      <c r="O5" s="68">
        <v>109492.2</v>
      </c>
      <c r="P5" s="4"/>
      <c r="Q5" s="21"/>
      <c r="R5" s="19"/>
      <c r="S5" s="3"/>
      <c r="T5" s="17"/>
      <c r="U5" s="1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9" customHeight="1">
      <c r="A6" s="10" t="s">
        <v>328</v>
      </c>
      <c r="B6" s="70" t="s">
        <v>1123</v>
      </c>
      <c r="C6" s="72" t="s">
        <v>237</v>
      </c>
      <c r="D6" s="43">
        <v>5805.6</v>
      </c>
      <c r="E6" s="111" t="s">
        <v>123</v>
      </c>
      <c r="F6" s="106" t="s">
        <v>1453</v>
      </c>
      <c r="G6" s="102">
        <v>0</v>
      </c>
      <c r="H6" s="115">
        <v>28261</v>
      </c>
      <c r="I6" s="50" t="s">
        <v>521</v>
      </c>
      <c r="J6" s="37" t="s">
        <v>1320</v>
      </c>
      <c r="K6" s="115">
        <v>11811.8</v>
      </c>
      <c r="L6" s="119" t="s">
        <v>548</v>
      </c>
      <c r="M6" s="93" t="s">
        <v>1108</v>
      </c>
      <c r="N6" s="43"/>
      <c r="O6" s="221">
        <v>33028.2</v>
      </c>
      <c r="P6" s="4"/>
      <c r="Q6" s="17"/>
      <c r="R6" s="19"/>
      <c r="T6" s="17"/>
      <c r="U6" s="1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9" customHeight="1">
      <c r="A7" s="9" t="s">
        <v>1141</v>
      </c>
      <c r="B7" s="64" t="s">
        <v>1453</v>
      </c>
      <c r="C7" s="66">
        <v>0</v>
      </c>
      <c r="D7" s="259">
        <v>3492.8</v>
      </c>
      <c r="E7" s="111" t="s">
        <v>123</v>
      </c>
      <c r="F7" s="106">
        <v>37</v>
      </c>
      <c r="G7" s="102" t="s">
        <v>1098</v>
      </c>
      <c r="H7" s="115">
        <v>61596</v>
      </c>
      <c r="I7" s="50" t="s">
        <v>1128</v>
      </c>
      <c r="J7" s="37" t="s">
        <v>1320</v>
      </c>
      <c r="K7" s="115">
        <v>12342.8</v>
      </c>
      <c r="L7" s="119" t="s">
        <v>470</v>
      </c>
      <c r="M7" s="93">
        <v>32</v>
      </c>
      <c r="N7" s="43"/>
      <c r="O7" s="68">
        <v>36839.6</v>
      </c>
      <c r="P7" s="4"/>
      <c r="Q7" s="17"/>
      <c r="R7" s="19"/>
      <c r="S7" s="3"/>
      <c r="T7" s="17"/>
      <c r="U7" s="1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9" customHeight="1">
      <c r="A8" s="9" t="s">
        <v>1141</v>
      </c>
      <c r="B8" s="64">
        <v>2.2</v>
      </c>
      <c r="C8" s="66" t="s">
        <v>237</v>
      </c>
      <c r="D8" s="88">
        <v>5959</v>
      </c>
      <c r="E8" s="111" t="s">
        <v>123</v>
      </c>
      <c r="F8" s="106" t="s">
        <v>1111</v>
      </c>
      <c r="G8" s="102" t="s">
        <v>186</v>
      </c>
      <c r="H8" s="115">
        <v>57855.4</v>
      </c>
      <c r="I8" s="50" t="s">
        <v>428</v>
      </c>
      <c r="J8" s="37" t="s">
        <v>1124</v>
      </c>
      <c r="K8" s="115">
        <v>12708.6</v>
      </c>
      <c r="L8" s="119" t="s">
        <v>471</v>
      </c>
      <c r="M8" s="93" t="s">
        <v>358</v>
      </c>
      <c r="N8" s="43"/>
      <c r="O8" s="68">
        <v>47353.4</v>
      </c>
      <c r="P8" s="4"/>
      <c r="Q8" s="17"/>
      <c r="R8" s="19"/>
      <c r="S8" s="3"/>
      <c r="T8" s="17"/>
      <c r="U8" s="1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9" customHeight="1">
      <c r="A9" s="9" t="s">
        <v>1142</v>
      </c>
      <c r="B9" s="64">
        <v>1.5</v>
      </c>
      <c r="C9" s="66" t="s">
        <v>898</v>
      </c>
      <c r="D9" s="88">
        <v>5793.8</v>
      </c>
      <c r="E9" s="108" t="s">
        <v>1018</v>
      </c>
      <c r="F9" s="107">
        <v>30</v>
      </c>
      <c r="G9" s="139" t="s">
        <v>187</v>
      </c>
      <c r="H9" s="90">
        <v>55365.6</v>
      </c>
      <c r="I9" s="239" t="s">
        <v>1047</v>
      </c>
      <c r="J9" s="38" t="s">
        <v>1123</v>
      </c>
      <c r="K9" s="116">
        <v>13853.2</v>
      </c>
      <c r="L9" s="121" t="s">
        <v>472</v>
      </c>
      <c r="M9" s="94">
        <v>45</v>
      </c>
      <c r="N9" s="99"/>
      <c r="O9" s="71">
        <v>60121</v>
      </c>
      <c r="P9" s="4"/>
      <c r="Q9" s="17"/>
      <c r="R9" s="19"/>
      <c r="S9" s="3"/>
      <c r="T9" s="17"/>
      <c r="U9" s="1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9" customHeight="1">
      <c r="A10" s="9" t="s">
        <v>1317</v>
      </c>
      <c r="B10" s="64">
        <v>0</v>
      </c>
      <c r="C10" s="66">
        <v>0</v>
      </c>
      <c r="D10" s="88">
        <v>3068</v>
      </c>
      <c r="E10" s="111" t="s">
        <v>124</v>
      </c>
      <c r="F10" s="106" t="s">
        <v>1453</v>
      </c>
      <c r="G10" s="102">
        <v>0</v>
      </c>
      <c r="H10" s="115">
        <v>33913.2</v>
      </c>
      <c r="I10" s="50" t="s">
        <v>1369</v>
      </c>
      <c r="J10" s="37" t="s">
        <v>1056</v>
      </c>
      <c r="K10" s="115">
        <v>12449</v>
      </c>
      <c r="L10" s="121" t="s">
        <v>549</v>
      </c>
      <c r="M10" s="94" t="s">
        <v>550</v>
      </c>
      <c r="N10" s="99"/>
      <c r="O10" s="68">
        <v>70375.2</v>
      </c>
      <c r="P10" s="4"/>
      <c r="Q10" s="17"/>
      <c r="R10" s="19"/>
      <c r="S10" s="3"/>
      <c r="T10" s="17"/>
      <c r="U10" s="1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9" customHeight="1">
      <c r="A11" s="9" t="s">
        <v>1317</v>
      </c>
      <c r="B11" s="64">
        <v>2.2</v>
      </c>
      <c r="C11" s="66" t="s">
        <v>237</v>
      </c>
      <c r="D11" s="88">
        <v>5534.2</v>
      </c>
      <c r="E11" s="111" t="s">
        <v>124</v>
      </c>
      <c r="F11" s="106">
        <v>45</v>
      </c>
      <c r="G11" s="102" t="s">
        <v>1097</v>
      </c>
      <c r="H11" s="115">
        <v>73124.6</v>
      </c>
      <c r="I11" s="50" t="s">
        <v>1370</v>
      </c>
      <c r="J11" s="37" t="s">
        <v>1056</v>
      </c>
      <c r="K11" s="115">
        <v>13629</v>
      </c>
      <c r="L11" s="119" t="s">
        <v>551</v>
      </c>
      <c r="M11" s="93" t="s">
        <v>142</v>
      </c>
      <c r="N11" s="43"/>
      <c r="O11" s="221">
        <v>34467.8</v>
      </c>
      <c r="P11" s="4"/>
      <c r="Q11" s="17"/>
      <c r="R11" s="19"/>
      <c r="S11" s="3"/>
      <c r="T11" s="17"/>
      <c r="U11" s="1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9" customHeight="1">
      <c r="A12" s="9" t="s">
        <v>1318</v>
      </c>
      <c r="B12" s="64">
        <v>1.5</v>
      </c>
      <c r="C12" s="66" t="s">
        <v>898</v>
      </c>
      <c r="D12" s="88">
        <v>5369</v>
      </c>
      <c r="E12" s="111" t="s">
        <v>124</v>
      </c>
      <c r="F12" s="106" t="s">
        <v>1110</v>
      </c>
      <c r="G12" s="102" t="s">
        <v>1343</v>
      </c>
      <c r="H12" s="115">
        <v>68723.2</v>
      </c>
      <c r="I12" s="50" t="s">
        <v>1371</v>
      </c>
      <c r="J12" s="37" t="s">
        <v>1125</v>
      </c>
      <c r="K12" s="115">
        <v>17440.4</v>
      </c>
      <c r="L12" s="119" t="s">
        <v>473</v>
      </c>
      <c r="M12" s="93" t="s">
        <v>1108</v>
      </c>
      <c r="N12" s="43"/>
      <c r="O12" s="68">
        <v>35400</v>
      </c>
      <c r="P12" s="4"/>
      <c r="Q12" s="17"/>
      <c r="R12" s="19"/>
      <c r="S12" s="3"/>
      <c r="T12" s="17"/>
      <c r="U12" s="1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9" customHeight="1">
      <c r="A13" s="9" t="s">
        <v>868</v>
      </c>
      <c r="B13" s="64" t="s">
        <v>1453</v>
      </c>
      <c r="C13" s="66">
        <v>0</v>
      </c>
      <c r="D13" s="88">
        <v>4189</v>
      </c>
      <c r="E13" s="108" t="s">
        <v>1016</v>
      </c>
      <c r="F13" s="107" t="s">
        <v>1111</v>
      </c>
      <c r="G13" s="139" t="s">
        <v>1098</v>
      </c>
      <c r="H13" s="90">
        <v>67248.2</v>
      </c>
      <c r="I13" s="50" t="s">
        <v>1372</v>
      </c>
      <c r="J13" s="37" t="s">
        <v>354</v>
      </c>
      <c r="K13" s="115">
        <v>18797.4</v>
      </c>
      <c r="L13" s="119" t="s">
        <v>474</v>
      </c>
      <c r="M13" s="93" t="s">
        <v>556</v>
      </c>
      <c r="N13" s="43"/>
      <c r="O13" s="68">
        <v>37512.2</v>
      </c>
      <c r="P13" s="4"/>
      <c r="Q13" s="17"/>
      <c r="R13" s="19"/>
      <c r="S13" s="3"/>
      <c r="T13" s="17"/>
      <c r="U13" s="1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9" customHeight="1">
      <c r="A14" s="9" t="s">
        <v>868</v>
      </c>
      <c r="B14" s="64">
        <v>2.2</v>
      </c>
      <c r="C14" s="66" t="s">
        <v>237</v>
      </c>
      <c r="D14" s="88">
        <v>6655.2</v>
      </c>
      <c r="E14" s="111" t="s">
        <v>125</v>
      </c>
      <c r="F14" s="106" t="s">
        <v>1453</v>
      </c>
      <c r="G14" s="102">
        <v>0</v>
      </c>
      <c r="H14" s="115">
        <v>18183.8</v>
      </c>
      <c r="I14" s="50" t="s">
        <v>1373</v>
      </c>
      <c r="J14" s="37" t="s">
        <v>354</v>
      </c>
      <c r="K14" s="115">
        <v>19387.4</v>
      </c>
      <c r="L14" s="119" t="s">
        <v>552</v>
      </c>
      <c r="M14" s="93" t="s">
        <v>1110</v>
      </c>
      <c r="N14" s="43"/>
      <c r="O14" s="68">
        <v>48014.2</v>
      </c>
      <c r="P14" s="4"/>
      <c r="Q14" s="17"/>
      <c r="R14" s="19"/>
      <c r="S14" s="3"/>
      <c r="T14" s="17"/>
      <c r="U14" s="1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9" customHeight="1">
      <c r="A15" s="10" t="s">
        <v>869</v>
      </c>
      <c r="B15" s="70">
        <v>1.5</v>
      </c>
      <c r="C15" s="72" t="s">
        <v>898</v>
      </c>
      <c r="D15" s="90">
        <v>6490</v>
      </c>
      <c r="E15" s="111" t="s">
        <v>125</v>
      </c>
      <c r="F15" s="106">
        <v>30</v>
      </c>
      <c r="G15" s="102" t="s">
        <v>187</v>
      </c>
      <c r="H15" s="115">
        <v>44580.4</v>
      </c>
      <c r="I15" s="239" t="s">
        <v>1380</v>
      </c>
      <c r="J15" s="38" t="s">
        <v>354</v>
      </c>
      <c r="K15" s="116">
        <v>21086.6</v>
      </c>
      <c r="L15" s="119" t="s">
        <v>553</v>
      </c>
      <c r="M15" s="93" t="s">
        <v>357</v>
      </c>
      <c r="N15" s="43"/>
      <c r="O15" s="68">
        <v>52840.4</v>
      </c>
      <c r="P15" s="4"/>
      <c r="Q15" s="17"/>
      <c r="R15" s="19"/>
      <c r="S15" s="3"/>
      <c r="T15" s="17"/>
      <c r="U15" s="1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9" customHeight="1">
      <c r="A16" s="9" t="s">
        <v>899</v>
      </c>
      <c r="B16" s="64" t="s">
        <v>1453</v>
      </c>
      <c r="C16" s="66">
        <v>0</v>
      </c>
      <c r="D16" s="259">
        <v>3233.2</v>
      </c>
      <c r="E16" s="111" t="s">
        <v>125</v>
      </c>
      <c r="F16" s="106" t="s">
        <v>1107</v>
      </c>
      <c r="G16" s="102" t="s">
        <v>1366</v>
      </c>
      <c r="H16" s="115">
        <v>41618.6</v>
      </c>
      <c r="I16" s="50" t="s">
        <v>455</v>
      </c>
      <c r="J16" s="37" t="s">
        <v>1123</v>
      </c>
      <c r="K16" s="115">
        <v>10584.6</v>
      </c>
      <c r="L16" s="119" t="s">
        <v>554</v>
      </c>
      <c r="M16" s="93" t="s">
        <v>550</v>
      </c>
      <c r="N16" s="43"/>
      <c r="O16" s="68">
        <v>63932.4</v>
      </c>
      <c r="P16" s="4"/>
      <c r="Q16" s="17"/>
      <c r="R16" s="19"/>
      <c r="S16" s="3"/>
      <c r="T16" s="17"/>
      <c r="U16" s="1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9" customHeight="1">
      <c r="A17" s="10" t="s">
        <v>899</v>
      </c>
      <c r="B17" s="70">
        <v>2.2</v>
      </c>
      <c r="C17" s="72" t="s">
        <v>237</v>
      </c>
      <c r="D17" s="90">
        <v>5699.4</v>
      </c>
      <c r="E17" s="111" t="s">
        <v>1019</v>
      </c>
      <c r="F17" s="106">
        <v>22</v>
      </c>
      <c r="G17" s="102" t="s">
        <v>1096</v>
      </c>
      <c r="H17" s="115">
        <v>40049.2</v>
      </c>
      <c r="I17" s="239" t="s">
        <v>225</v>
      </c>
      <c r="J17" s="38">
        <v>3</v>
      </c>
      <c r="K17" s="116">
        <v>11776.4</v>
      </c>
      <c r="L17" s="121" t="s">
        <v>555</v>
      </c>
      <c r="M17" s="94" t="s">
        <v>1113</v>
      </c>
      <c r="N17" s="99"/>
      <c r="O17" s="71">
        <v>75118.8</v>
      </c>
      <c r="P17" s="4"/>
      <c r="Q17" s="17"/>
      <c r="R17" s="19"/>
      <c r="S17" s="3"/>
      <c r="T17" s="17"/>
      <c r="U17" s="1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9" customHeight="1">
      <c r="A18" s="9" t="s">
        <v>1392</v>
      </c>
      <c r="B18" s="64" t="s">
        <v>1453</v>
      </c>
      <c r="C18" s="97">
        <v>0</v>
      </c>
      <c r="D18" s="259">
        <v>4342.4</v>
      </c>
      <c r="E18" s="108" t="s">
        <v>1020</v>
      </c>
      <c r="F18" s="107" t="s">
        <v>1112</v>
      </c>
      <c r="G18" s="139" t="s">
        <v>244</v>
      </c>
      <c r="H18" s="90">
        <v>36438.4</v>
      </c>
      <c r="I18" s="50" t="s">
        <v>421</v>
      </c>
      <c r="J18" s="37">
        <v>3</v>
      </c>
      <c r="K18" s="115">
        <v>11351.6</v>
      </c>
      <c r="L18" s="119" t="s">
        <v>475</v>
      </c>
      <c r="M18" s="93">
        <v>45</v>
      </c>
      <c r="N18" s="43"/>
      <c r="O18" s="68">
        <v>40651</v>
      </c>
      <c r="P18" s="4"/>
      <c r="Q18" s="17"/>
      <c r="R18" s="19"/>
      <c r="S18" s="3"/>
      <c r="T18" s="17"/>
      <c r="U18" s="1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9" customHeight="1">
      <c r="A19" s="9" t="s">
        <v>246</v>
      </c>
      <c r="B19" s="64">
        <v>0</v>
      </c>
      <c r="C19" s="66">
        <v>0</v>
      </c>
      <c r="D19" s="88">
        <v>4023.8</v>
      </c>
      <c r="E19" s="111" t="s">
        <v>126</v>
      </c>
      <c r="F19" s="106" t="s">
        <v>1453</v>
      </c>
      <c r="G19" s="102">
        <v>0</v>
      </c>
      <c r="H19" s="115">
        <v>21405.2</v>
      </c>
      <c r="I19" s="239" t="s">
        <v>260</v>
      </c>
      <c r="J19" s="38">
        <v>4</v>
      </c>
      <c r="K19" s="116">
        <v>11859</v>
      </c>
      <c r="L19" s="119" t="s">
        <v>977</v>
      </c>
      <c r="M19" s="93">
        <v>65</v>
      </c>
      <c r="N19" s="43"/>
      <c r="O19" s="68">
        <v>55719.6</v>
      </c>
      <c r="P19" s="4"/>
      <c r="Q19" s="17"/>
      <c r="R19" s="19"/>
      <c r="S19" s="3"/>
      <c r="T19" s="17"/>
      <c r="U19" s="1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9" customHeight="1">
      <c r="A20" s="9" t="s">
        <v>1392</v>
      </c>
      <c r="B20" s="64">
        <v>3</v>
      </c>
      <c r="C20" s="66" t="s">
        <v>900</v>
      </c>
      <c r="D20" s="88">
        <v>7540.2</v>
      </c>
      <c r="E20" s="111" t="s">
        <v>1216</v>
      </c>
      <c r="F20" s="106" t="s">
        <v>1453</v>
      </c>
      <c r="G20" s="102">
        <v>0</v>
      </c>
      <c r="H20" s="115">
        <v>20591</v>
      </c>
      <c r="I20" s="50" t="s">
        <v>456</v>
      </c>
      <c r="J20" s="37" t="s">
        <v>1123</v>
      </c>
      <c r="K20" s="115">
        <v>8897.2</v>
      </c>
      <c r="L20" s="121" t="s">
        <v>978</v>
      </c>
      <c r="M20" s="94">
        <v>90</v>
      </c>
      <c r="N20" s="99"/>
      <c r="O20" s="68">
        <v>75284</v>
      </c>
      <c r="P20" s="4"/>
      <c r="Q20" s="17"/>
      <c r="R20" s="19"/>
      <c r="S20" s="3"/>
      <c r="T20" s="17"/>
      <c r="U20" s="1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9" customHeight="1">
      <c r="A21" s="10" t="s">
        <v>246</v>
      </c>
      <c r="B21" s="70">
        <v>3</v>
      </c>
      <c r="C21" s="72" t="s">
        <v>900</v>
      </c>
      <c r="D21" s="90">
        <v>7221.6</v>
      </c>
      <c r="E21" s="111" t="s">
        <v>126</v>
      </c>
      <c r="F21" s="106">
        <v>30</v>
      </c>
      <c r="G21" s="102" t="s">
        <v>187</v>
      </c>
      <c r="H21" s="115">
        <v>47790</v>
      </c>
      <c r="I21" s="50" t="s">
        <v>1499</v>
      </c>
      <c r="J21" s="37">
        <v>4</v>
      </c>
      <c r="K21" s="115">
        <v>10584.6</v>
      </c>
      <c r="L21" s="119" t="s">
        <v>476</v>
      </c>
      <c r="M21" s="93" t="s">
        <v>1108</v>
      </c>
      <c r="N21" s="43"/>
      <c r="O21" s="221">
        <v>32343.8</v>
      </c>
      <c r="P21" s="4"/>
      <c r="Q21" s="17"/>
      <c r="R21" s="19"/>
      <c r="S21" s="3"/>
      <c r="T21" s="17"/>
      <c r="U21" s="19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9" customHeight="1">
      <c r="A22" s="9" t="s">
        <v>1482</v>
      </c>
      <c r="B22" s="64" t="s">
        <v>1453</v>
      </c>
      <c r="C22" s="97">
        <v>0</v>
      </c>
      <c r="D22" s="259">
        <v>3386.6</v>
      </c>
      <c r="E22" s="111" t="s">
        <v>126</v>
      </c>
      <c r="F22" s="106" t="s">
        <v>1107</v>
      </c>
      <c r="G22" s="102" t="s">
        <v>1366</v>
      </c>
      <c r="H22" s="115">
        <v>45382.8</v>
      </c>
      <c r="I22" s="239" t="s">
        <v>1500</v>
      </c>
      <c r="J22" s="38">
        <v>4</v>
      </c>
      <c r="K22" s="116">
        <v>11859</v>
      </c>
      <c r="L22" s="121" t="s">
        <v>477</v>
      </c>
      <c r="M22" s="94" t="s">
        <v>1110</v>
      </c>
      <c r="N22" s="99"/>
      <c r="O22" s="71">
        <v>50043.8</v>
      </c>
      <c r="P22" s="4"/>
      <c r="Q22" s="17"/>
      <c r="R22" s="19"/>
      <c r="S22" s="3"/>
      <c r="T22" s="17"/>
      <c r="U22" s="19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9" customHeight="1">
      <c r="A23" s="9" t="s">
        <v>1482</v>
      </c>
      <c r="B23" s="64">
        <v>4</v>
      </c>
      <c r="C23" s="66" t="s">
        <v>230</v>
      </c>
      <c r="D23" s="88">
        <v>7788</v>
      </c>
      <c r="E23" s="111" t="s">
        <v>975</v>
      </c>
      <c r="F23" s="106" t="s">
        <v>1107</v>
      </c>
      <c r="G23" s="102" t="s">
        <v>187</v>
      </c>
      <c r="H23" s="115">
        <v>48663.2</v>
      </c>
      <c r="I23" s="50" t="s">
        <v>1130</v>
      </c>
      <c r="J23" s="37" t="s">
        <v>1123</v>
      </c>
      <c r="K23" s="115">
        <v>8637.6</v>
      </c>
      <c r="L23" s="119" t="s">
        <v>478</v>
      </c>
      <c r="M23" s="93" t="s">
        <v>1111</v>
      </c>
      <c r="N23" s="43"/>
      <c r="O23" s="68">
        <v>50138.2</v>
      </c>
      <c r="P23" s="4"/>
      <c r="Q23" s="17"/>
      <c r="R23" s="19"/>
      <c r="S23" s="3"/>
      <c r="T23" s="17"/>
      <c r="U23" s="1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9" customHeight="1">
      <c r="A24" s="9" t="s">
        <v>329</v>
      </c>
      <c r="B24" s="64" t="s">
        <v>1453</v>
      </c>
      <c r="C24" s="66">
        <v>0</v>
      </c>
      <c r="D24" s="88">
        <v>3858.6</v>
      </c>
      <c r="E24" s="111" t="s">
        <v>975</v>
      </c>
      <c r="F24" s="106" t="s">
        <v>1107</v>
      </c>
      <c r="G24" s="102" t="s">
        <v>1366</v>
      </c>
      <c r="H24" s="115">
        <v>45701.4</v>
      </c>
      <c r="I24" s="50" t="s">
        <v>1419</v>
      </c>
      <c r="J24" s="37" t="s">
        <v>1056</v>
      </c>
      <c r="K24" s="115">
        <v>8979.8</v>
      </c>
      <c r="L24" s="119" t="s">
        <v>1385</v>
      </c>
      <c r="M24" s="93" t="s">
        <v>1114</v>
      </c>
      <c r="N24" s="43"/>
      <c r="O24" s="68">
        <v>88913</v>
      </c>
      <c r="P24" s="4"/>
      <c r="Q24" s="17"/>
      <c r="R24" s="19"/>
      <c r="S24" s="3"/>
      <c r="T24" s="17"/>
      <c r="U24" s="1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9" customHeight="1">
      <c r="A25" s="9" t="s">
        <v>329</v>
      </c>
      <c r="B25" s="64" t="s">
        <v>354</v>
      </c>
      <c r="C25" s="66" t="s">
        <v>231</v>
      </c>
      <c r="D25" s="88">
        <v>8578.6</v>
      </c>
      <c r="E25" s="108" t="s">
        <v>1021</v>
      </c>
      <c r="F25" s="107" t="s">
        <v>1108</v>
      </c>
      <c r="G25" s="139" t="s">
        <v>1096</v>
      </c>
      <c r="H25" s="90">
        <v>42987.4</v>
      </c>
      <c r="I25" s="50" t="s">
        <v>386</v>
      </c>
      <c r="J25" s="37" t="s">
        <v>1056</v>
      </c>
      <c r="K25" s="115">
        <v>8979.8</v>
      </c>
      <c r="L25" s="218" t="s">
        <v>31</v>
      </c>
      <c r="M25" s="219" t="s">
        <v>1042</v>
      </c>
      <c r="N25" s="220"/>
      <c r="O25" s="221">
        <v>366000.6</v>
      </c>
      <c r="P25" s="4"/>
      <c r="Q25" s="17"/>
      <c r="R25" s="19"/>
      <c r="S25" s="3"/>
      <c r="T25" s="17"/>
      <c r="U25" s="1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9" customHeight="1">
      <c r="A26" s="10" t="s">
        <v>329</v>
      </c>
      <c r="B26" s="70" t="s">
        <v>1125</v>
      </c>
      <c r="C26" s="72" t="s">
        <v>230</v>
      </c>
      <c r="D26" s="90">
        <v>8260</v>
      </c>
      <c r="E26" s="111" t="s">
        <v>318</v>
      </c>
      <c r="F26" s="106" t="s">
        <v>1453</v>
      </c>
      <c r="G26" s="102">
        <v>0</v>
      </c>
      <c r="H26" s="115">
        <v>40320.6</v>
      </c>
      <c r="I26" s="50" t="s">
        <v>422</v>
      </c>
      <c r="J26" s="37" t="s">
        <v>1125</v>
      </c>
      <c r="K26" s="115">
        <v>9735</v>
      </c>
      <c r="L26" s="121" t="s">
        <v>32</v>
      </c>
      <c r="M26" s="94" t="s">
        <v>1042</v>
      </c>
      <c r="N26" s="99"/>
      <c r="O26" s="71">
        <v>379665</v>
      </c>
      <c r="P26" s="4"/>
      <c r="Q26" s="17"/>
      <c r="R26" s="19"/>
      <c r="S26" s="3"/>
      <c r="T26" s="17"/>
      <c r="U26" s="1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9" customHeight="1">
      <c r="A27" s="9" t="s">
        <v>247</v>
      </c>
      <c r="B27" s="64" t="s">
        <v>1453</v>
      </c>
      <c r="C27" s="97">
        <v>0</v>
      </c>
      <c r="D27" s="43">
        <v>4271.6</v>
      </c>
      <c r="E27" s="111" t="s">
        <v>318</v>
      </c>
      <c r="F27" s="106" t="s">
        <v>1113</v>
      </c>
      <c r="G27" s="102" t="s">
        <v>294</v>
      </c>
      <c r="H27" s="115">
        <v>109102.8</v>
      </c>
      <c r="I27" s="50" t="s">
        <v>387</v>
      </c>
      <c r="J27" s="37" t="s">
        <v>1125</v>
      </c>
      <c r="K27" s="115">
        <v>9735</v>
      </c>
      <c r="L27" s="119" t="s">
        <v>1310</v>
      </c>
      <c r="M27" s="93">
        <v>0</v>
      </c>
      <c r="N27" s="43"/>
      <c r="O27" s="68" t="s">
        <v>1145</v>
      </c>
      <c r="P27" s="4"/>
      <c r="Q27" s="17"/>
      <c r="R27" s="19"/>
      <c r="S27" s="3"/>
      <c r="T27" s="17"/>
      <c r="U27" s="1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9" customHeight="1">
      <c r="A28" s="9" t="s">
        <v>247</v>
      </c>
      <c r="B28" s="64">
        <v>5.5</v>
      </c>
      <c r="C28" s="66" t="s">
        <v>231</v>
      </c>
      <c r="D28" s="43">
        <v>8991.6</v>
      </c>
      <c r="E28" s="111"/>
      <c r="F28" s="106"/>
      <c r="G28" s="139"/>
      <c r="H28" s="90"/>
      <c r="I28" s="50" t="s">
        <v>1195</v>
      </c>
      <c r="J28" s="37">
        <v>5.5</v>
      </c>
      <c r="K28" s="115">
        <v>10159.8</v>
      </c>
      <c r="L28" s="119" t="s">
        <v>1311</v>
      </c>
      <c r="M28" s="93">
        <v>0</v>
      </c>
      <c r="N28" s="43"/>
      <c r="O28" s="68" t="s">
        <v>1145</v>
      </c>
      <c r="P28" s="4"/>
      <c r="Q28" s="17"/>
      <c r="R28" s="19"/>
      <c r="S28" s="3"/>
      <c r="T28" s="17"/>
      <c r="U28" s="1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9" customHeight="1">
      <c r="A29" s="9" t="s">
        <v>1319</v>
      </c>
      <c r="B29" s="64">
        <v>0</v>
      </c>
      <c r="C29" s="66">
        <v>0</v>
      </c>
      <c r="D29" s="43">
        <v>3976.6</v>
      </c>
      <c r="E29" s="530" t="s">
        <v>1315</v>
      </c>
      <c r="F29" s="531"/>
      <c r="G29" s="531"/>
      <c r="H29" s="115"/>
      <c r="I29" s="50" t="s">
        <v>423</v>
      </c>
      <c r="J29" s="37">
        <v>7.5</v>
      </c>
      <c r="K29" s="115">
        <v>10844.2</v>
      </c>
      <c r="L29" s="119" t="s">
        <v>1312</v>
      </c>
      <c r="M29" s="93">
        <v>0</v>
      </c>
      <c r="N29" s="43"/>
      <c r="O29" s="68" t="s">
        <v>1145</v>
      </c>
      <c r="P29" s="4"/>
      <c r="Q29" s="17"/>
      <c r="R29" s="19"/>
      <c r="S29" s="3"/>
      <c r="T29" s="17"/>
      <c r="U29" s="19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9" customHeight="1">
      <c r="A30" s="9" t="s">
        <v>1319</v>
      </c>
      <c r="B30" s="64" t="s">
        <v>354</v>
      </c>
      <c r="C30" s="66" t="s">
        <v>231</v>
      </c>
      <c r="D30" s="43">
        <v>8696.6</v>
      </c>
      <c r="E30" s="111" t="s">
        <v>334</v>
      </c>
      <c r="F30" s="102" t="s">
        <v>1056</v>
      </c>
      <c r="G30" s="258">
        <v>0</v>
      </c>
      <c r="H30" s="259">
        <v>18231</v>
      </c>
      <c r="I30" s="239" t="s">
        <v>424</v>
      </c>
      <c r="J30" s="38">
        <v>7.5</v>
      </c>
      <c r="K30" s="116">
        <v>11257.2</v>
      </c>
      <c r="L30" s="119" t="s">
        <v>1313</v>
      </c>
      <c r="M30" s="93">
        <v>0</v>
      </c>
      <c r="N30" s="43"/>
      <c r="O30" s="68" t="s">
        <v>1145</v>
      </c>
      <c r="P30" s="4"/>
      <c r="Q30" s="17"/>
      <c r="R30" s="19"/>
      <c r="S30" s="3"/>
      <c r="T30" s="17"/>
      <c r="U30" s="1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9" customHeight="1">
      <c r="A31" s="9" t="s">
        <v>1487</v>
      </c>
      <c r="B31" s="64" t="s">
        <v>1453</v>
      </c>
      <c r="C31" s="66">
        <v>0</v>
      </c>
      <c r="D31" s="43">
        <v>5074</v>
      </c>
      <c r="E31" s="111" t="s">
        <v>335</v>
      </c>
      <c r="F31" s="102" t="s">
        <v>1123</v>
      </c>
      <c r="G31" s="102">
        <v>0</v>
      </c>
      <c r="H31" s="115">
        <v>16225</v>
      </c>
      <c r="I31" s="50" t="s">
        <v>1131</v>
      </c>
      <c r="J31" s="37" t="s">
        <v>1123</v>
      </c>
      <c r="K31" s="115">
        <v>8637.6</v>
      </c>
      <c r="L31" s="119" t="s">
        <v>1314</v>
      </c>
      <c r="M31" s="93">
        <v>0</v>
      </c>
      <c r="N31" s="43"/>
      <c r="O31" s="68" t="s">
        <v>1145</v>
      </c>
      <c r="P31" s="4"/>
      <c r="Q31" s="17"/>
      <c r="R31" s="19"/>
      <c r="S31" s="3"/>
      <c r="T31" s="17"/>
      <c r="U31" s="1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9" customHeight="1">
      <c r="A32" s="9" t="s">
        <v>1487</v>
      </c>
      <c r="B32" s="64">
        <v>5.5</v>
      </c>
      <c r="C32" s="66" t="s">
        <v>231</v>
      </c>
      <c r="D32" s="43">
        <v>9794</v>
      </c>
      <c r="E32" s="111" t="s">
        <v>336</v>
      </c>
      <c r="F32" s="102" t="s">
        <v>1123</v>
      </c>
      <c r="G32" s="102">
        <v>0</v>
      </c>
      <c r="H32" s="115">
        <v>17464</v>
      </c>
      <c r="I32" s="50" t="s">
        <v>931</v>
      </c>
      <c r="J32" s="37">
        <v>4</v>
      </c>
      <c r="K32" s="115">
        <v>9145</v>
      </c>
      <c r="L32" s="119" t="s">
        <v>577</v>
      </c>
      <c r="M32" s="93">
        <v>0</v>
      </c>
      <c r="N32" s="43"/>
      <c r="O32" s="68" t="s">
        <v>1145</v>
      </c>
      <c r="P32" s="4"/>
      <c r="Q32" s="17"/>
      <c r="R32" s="19"/>
      <c r="S32" s="3"/>
      <c r="T32" s="17"/>
      <c r="U32" s="1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9" customHeight="1">
      <c r="A33" s="10" t="s">
        <v>1488</v>
      </c>
      <c r="B33" s="70">
        <v>4</v>
      </c>
      <c r="C33" s="72" t="s">
        <v>230</v>
      </c>
      <c r="D33" s="43">
        <v>9463.6</v>
      </c>
      <c r="E33" s="108" t="s">
        <v>337</v>
      </c>
      <c r="F33" s="139" t="s">
        <v>354</v>
      </c>
      <c r="G33" s="139">
        <v>0</v>
      </c>
      <c r="H33" s="90">
        <v>23375.8</v>
      </c>
      <c r="I33" s="50" t="s">
        <v>388</v>
      </c>
      <c r="J33" s="37" t="s">
        <v>1125</v>
      </c>
      <c r="K33" s="115">
        <v>9145</v>
      </c>
      <c r="L33" s="119" t="s">
        <v>578</v>
      </c>
      <c r="M33" s="93">
        <v>0</v>
      </c>
      <c r="N33" s="43"/>
      <c r="O33" s="68" t="s">
        <v>1145</v>
      </c>
      <c r="P33" s="4"/>
      <c r="Q33" s="17"/>
      <c r="R33" s="19"/>
      <c r="S33" s="3"/>
      <c r="T33" s="17"/>
      <c r="U33" s="1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9" customHeight="1">
      <c r="A34" s="9" t="s">
        <v>1483</v>
      </c>
      <c r="B34" s="64" t="s">
        <v>1453</v>
      </c>
      <c r="C34" s="66">
        <v>0</v>
      </c>
      <c r="D34" s="259">
        <v>4484</v>
      </c>
      <c r="E34" s="9" t="s">
        <v>1155</v>
      </c>
      <c r="F34" s="14" t="s">
        <v>1453</v>
      </c>
      <c r="G34" s="97">
        <v>0</v>
      </c>
      <c r="H34" s="115">
        <v>3115.2</v>
      </c>
      <c r="I34" s="50" t="s">
        <v>932</v>
      </c>
      <c r="J34" s="37">
        <v>5.5</v>
      </c>
      <c r="K34" s="115">
        <v>10159.8</v>
      </c>
      <c r="L34" s="119" t="s">
        <v>579</v>
      </c>
      <c r="M34" s="93">
        <v>0</v>
      </c>
      <c r="N34" s="43"/>
      <c r="O34" s="68" t="s">
        <v>1145</v>
      </c>
      <c r="P34" s="4"/>
      <c r="Q34" s="17"/>
      <c r="R34" s="19"/>
      <c r="S34" s="3"/>
      <c r="T34" s="17"/>
      <c r="U34" s="1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9" customHeight="1">
      <c r="A35" s="9" t="s">
        <v>1483</v>
      </c>
      <c r="B35" s="64">
        <v>7.5</v>
      </c>
      <c r="C35" s="66" t="s">
        <v>241</v>
      </c>
      <c r="D35" s="88">
        <v>10726.2</v>
      </c>
      <c r="E35" s="9" t="s">
        <v>1155</v>
      </c>
      <c r="F35" s="14">
        <v>2.2</v>
      </c>
      <c r="G35" s="66" t="s">
        <v>789</v>
      </c>
      <c r="H35" s="115">
        <v>6230.4</v>
      </c>
      <c r="I35" s="50" t="s">
        <v>389</v>
      </c>
      <c r="J35" s="37" t="s">
        <v>354</v>
      </c>
      <c r="K35" s="115">
        <v>10159.8</v>
      </c>
      <c r="L35" s="119" t="s">
        <v>580</v>
      </c>
      <c r="M35" s="93">
        <v>0</v>
      </c>
      <c r="N35" s="43"/>
      <c r="O35" s="68" t="s">
        <v>1145</v>
      </c>
      <c r="P35" s="4"/>
      <c r="Q35" s="17"/>
      <c r="R35" s="19"/>
      <c r="S35" s="3"/>
      <c r="T35" s="17"/>
      <c r="U35" s="1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9" customHeight="1">
      <c r="A36" s="10" t="s">
        <v>1489</v>
      </c>
      <c r="B36" s="70">
        <v>5.5</v>
      </c>
      <c r="C36" s="72" t="s">
        <v>231</v>
      </c>
      <c r="D36" s="90">
        <v>9204</v>
      </c>
      <c r="E36" s="9" t="s">
        <v>1461</v>
      </c>
      <c r="F36" s="14">
        <v>2.2</v>
      </c>
      <c r="G36" s="66" t="s">
        <v>789</v>
      </c>
      <c r="H36" s="115">
        <v>8035.8</v>
      </c>
      <c r="I36" s="50" t="s">
        <v>179</v>
      </c>
      <c r="J36" s="37">
        <v>6.3</v>
      </c>
      <c r="K36" s="115">
        <v>11174.6</v>
      </c>
      <c r="L36" s="119" t="s">
        <v>581</v>
      </c>
      <c r="M36" s="93">
        <v>0</v>
      </c>
      <c r="N36" s="43"/>
      <c r="O36" s="68" t="s">
        <v>1145</v>
      </c>
      <c r="P36" s="4"/>
      <c r="Q36" s="17"/>
      <c r="R36" s="19"/>
      <c r="S36" s="3"/>
      <c r="T36" s="17"/>
      <c r="U36" s="1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9" customHeight="1">
      <c r="A37" s="9" t="s">
        <v>733</v>
      </c>
      <c r="B37" s="64" t="s">
        <v>1453</v>
      </c>
      <c r="C37" s="66">
        <v>0</v>
      </c>
      <c r="D37" s="43">
        <v>4873.4</v>
      </c>
      <c r="E37" s="9" t="s">
        <v>1492</v>
      </c>
      <c r="F37" s="14" t="s">
        <v>1453</v>
      </c>
      <c r="G37" s="66">
        <v>0</v>
      </c>
      <c r="H37" s="115">
        <v>4307</v>
      </c>
      <c r="I37" s="50" t="s">
        <v>390</v>
      </c>
      <c r="J37" s="37" t="s">
        <v>433</v>
      </c>
      <c r="K37" s="115">
        <v>11174.6</v>
      </c>
      <c r="L37" s="119" t="s">
        <v>582</v>
      </c>
      <c r="M37" s="93">
        <v>0</v>
      </c>
      <c r="N37" s="43"/>
      <c r="O37" s="68" t="s">
        <v>1145</v>
      </c>
      <c r="P37" s="4"/>
      <c r="Q37" s="17"/>
      <c r="R37" s="19"/>
      <c r="S37" s="3"/>
      <c r="T37" s="17"/>
      <c r="U37" s="1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9" customHeight="1">
      <c r="A38" s="9" t="s">
        <v>733</v>
      </c>
      <c r="B38" s="64">
        <v>7.5</v>
      </c>
      <c r="C38" s="66" t="s">
        <v>241</v>
      </c>
      <c r="D38" s="43">
        <v>11103.8</v>
      </c>
      <c r="E38" s="9" t="s">
        <v>1492</v>
      </c>
      <c r="F38" s="14">
        <v>2.2</v>
      </c>
      <c r="G38" s="66" t="s">
        <v>789</v>
      </c>
      <c r="H38" s="115">
        <v>7410.4</v>
      </c>
      <c r="I38" s="50" t="s">
        <v>1324</v>
      </c>
      <c r="J38" s="37">
        <v>8</v>
      </c>
      <c r="K38" s="115">
        <v>13888.6</v>
      </c>
      <c r="L38" s="119" t="s">
        <v>583</v>
      </c>
      <c r="M38" s="93">
        <v>0</v>
      </c>
      <c r="N38" s="43"/>
      <c r="O38" s="68" t="s">
        <v>1145</v>
      </c>
      <c r="P38" s="4"/>
      <c r="Q38" s="17"/>
      <c r="R38" s="19"/>
      <c r="S38" s="3"/>
      <c r="T38" s="17"/>
      <c r="U38" s="1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9" customHeight="1">
      <c r="A39" s="9" t="s">
        <v>734</v>
      </c>
      <c r="B39" s="64">
        <v>5.5</v>
      </c>
      <c r="C39" s="66" t="s">
        <v>231</v>
      </c>
      <c r="D39" s="43">
        <v>9593.4</v>
      </c>
      <c r="E39" s="10" t="s">
        <v>979</v>
      </c>
      <c r="F39" s="35">
        <v>2.2</v>
      </c>
      <c r="G39" s="72" t="s">
        <v>789</v>
      </c>
      <c r="H39" s="90">
        <v>9097.8</v>
      </c>
      <c r="I39" s="50" t="s">
        <v>391</v>
      </c>
      <c r="J39" s="37" t="s">
        <v>1388</v>
      </c>
      <c r="K39" s="115">
        <v>13888.6</v>
      </c>
      <c r="L39" s="119" t="s">
        <v>584</v>
      </c>
      <c r="M39" s="93">
        <v>0</v>
      </c>
      <c r="N39" s="43"/>
      <c r="O39" s="68" t="s">
        <v>1145</v>
      </c>
      <c r="P39" s="4"/>
      <c r="Q39" s="17"/>
      <c r="R39" s="19"/>
      <c r="S39" s="3"/>
      <c r="T39" s="17"/>
      <c r="U39" s="1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9" customHeight="1">
      <c r="A40" s="9" t="s">
        <v>1490</v>
      </c>
      <c r="B40" s="64" t="s">
        <v>1453</v>
      </c>
      <c r="C40" s="66">
        <v>0</v>
      </c>
      <c r="D40" s="43">
        <v>6643.4</v>
      </c>
      <c r="E40" s="9" t="s">
        <v>545</v>
      </c>
      <c r="F40" s="14" t="s">
        <v>1453</v>
      </c>
      <c r="G40" s="97">
        <v>0</v>
      </c>
      <c r="H40" s="115">
        <v>4531.2</v>
      </c>
      <c r="I40" s="50" t="s">
        <v>1189</v>
      </c>
      <c r="J40" s="37" t="s">
        <v>1127</v>
      </c>
      <c r="K40" s="115">
        <v>14986</v>
      </c>
      <c r="L40" s="119" t="s">
        <v>585</v>
      </c>
      <c r="M40" s="93">
        <v>0</v>
      </c>
      <c r="N40" s="43"/>
      <c r="O40" s="68" t="s">
        <v>1145</v>
      </c>
      <c r="P40" s="4"/>
      <c r="Q40" s="17"/>
      <c r="R40" s="19"/>
      <c r="S40" s="3"/>
      <c r="T40" s="17"/>
      <c r="U40" s="1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9" customHeight="1">
      <c r="A41" s="9" t="s">
        <v>1490</v>
      </c>
      <c r="B41" s="64">
        <v>7.5</v>
      </c>
      <c r="C41" s="66" t="s">
        <v>241</v>
      </c>
      <c r="D41" s="43">
        <v>12885.6</v>
      </c>
      <c r="E41" s="10" t="s">
        <v>545</v>
      </c>
      <c r="F41" s="35">
        <v>3</v>
      </c>
      <c r="G41" s="72" t="s">
        <v>790</v>
      </c>
      <c r="H41" s="90">
        <v>9711.4</v>
      </c>
      <c r="I41" s="239" t="s">
        <v>429</v>
      </c>
      <c r="J41" s="38" t="s">
        <v>1133</v>
      </c>
      <c r="K41" s="116">
        <v>21428.8</v>
      </c>
      <c r="L41" s="119" t="s">
        <v>586</v>
      </c>
      <c r="M41" s="93">
        <v>0</v>
      </c>
      <c r="N41" s="43"/>
      <c r="O41" s="68" t="s">
        <v>1145</v>
      </c>
      <c r="P41" s="4"/>
      <c r="Q41" s="17"/>
      <c r="R41" s="19"/>
      <c r="S41" s="3"/>
      <c r="T41" s="17"/>
      <c r="U41" s="1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9" customHeight="1">
      <c r="A42" s="10" t="s">
        <v>1491</v>
      </c>
      <c r="B42" s="70">
        <v>5.5</v>
      </c>
      <c r="C42" s="72" t="s">
        <v>231</v>
      </c>
      <c r="D42" s="43">
        <v>11363.4</v>
      </c>
      <c r="E42" s="9" t="s">
        <v>1156</v>
      </c>
      <c r="F42" s="14" t="s">
        <v>1453</v>
      </c>
      <c r="G42" s="97">
        <v>0</v>
      </c>
      <c r="H42" s="115">
        <v>3976.6</v>
      </c>
      <c r="I42" s="50" t="s">
        <v>180</v>
      </c>
      <c r="J42" s="37" t="s">
        <v>1125</v>
      </c>
      <c r="K42" s="115" t="s">
        <v>1145</v>
      </c>
      <c r="L42" s="119" t="s">
        <v>516</v>
      </c>
      <c r="M42" s="93">
        <v>0</v>
      </c>
      <c r="N42" s="43"/>
      <c r="O42" s="68" t="s">
        <v>1145</v>
      </c>
      <c r="P42" s="4"/>
      <c r="Q42" s="17"/>
      <c r="R42" s="19"/>
      <c r="S42" s="3"/>
      <c r="T42" s="17"/>
      <c r="U42" s="1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9" customHeight="1">
      <c r="A43" s="9" t="s">
        <v>248</v>
      </c>
      <c r="B43" s="64" t="s">
        <v>1453</v>
      </c>
      <c r="C43" s="66">
        <v>0</v>
      </c>
      <c r="D43" s="259">
        <v>6006.2</v>
      </c>
      <c r="E43" s="9" t="s">
        <v>1156</v>
      </c>
      <c r="F43" s="14">
        <v>5.5</v>
      </c>
      <c r="G43" s="66" t="s">
        <v>231</v>
      </c>
      <c r="H43" s="115">
        <v>8944.4</v>
      </c>
      <c r="I43" s="50" t="s">
        <v>181</v>
      </c>
      <c r="J43" s="37">
        <v>5.5</v>
      </c>
      <c r="K43" s="115">
        <v>11516.8</v>
      </c>
      <c r="L43" s="119" t="s">
        <v>517</v>
      </c>
      <c r="M43" s="93">
        <v>0</v>
      </c>
      <c r="N43" s="43"/>
      <c r="O43" s="68" t="s">
        <v>1145</v>
      </c>
      <c r="P43" s="4"/>
      <c r="Q43" s="17"/>
      <c r="R43" s="19"/>
      <c r="S43" s="3"/>
      <c r="T43" s="17"/>
      <c r="U43" s="1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9" customHeight="1">
      <c r="A44" s="9" t="s">
        <v>248</v>
      </c>
      <c r="B44" s="64">
        <v>15</v>
      </c>
      <c r="C44" s="66" t="s">
        <v>233</v>
      </c>
      <c r="D44" s="88">
        <v>22195.8</v>
      </c>
      <c r="E44" s="9" t="s">
        <v>1462</v>
      </c>
      <c r="F44" s="14">
        <v>5.5</v>
      </c>
      <c r="G44" s="66" t="s">
        <v>231</v>
      </c>
      <c r="H44" s="115">
        <v>10879.6</v>
      </c>
      <c r="I44" s="50" t="s">
        <v>392</v>
      </c>
      <c r="J44" s="37" t="s">
        <v>354</v>
      </c>
      <c r="K44" s="115">
        <v>11516.8</v>
      </c>
      <c r="L44" s="119" t="s">
        <v>518</v>
      </c>
      <c r="M44" s="93">
        <v>0</v>
      </c>
      <c r="N44" s="43"/>
      <c r="O44" s="68" t="s">
        <v>1145</v>
      </c>
      <c r="P44" s="4"/>
      <c r="Q44" s="17"/>
      <c r="R44" s="19"/>
      <c r="S44" s="3"/>
      <c r="T44" s="17"/>
      <c r="U44" s="15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9" customHeight="1">
      <c r="A45" s="10" t="s">
        <v>271</v>
      </c>
      <c r="B45" s="70">
        <v>11</v>
      </c>
      <c r="C45" s="72" t="s">
        <v>1202</v>
      </c>
      <c r="D45" s="90">
        <v>14278</v>
      </c>
      <c r="E45" s="9" t="s">
        <v>1493</v>
      </c>
      <c r="F45" s="14" t="s">
        <v>1453</v>
      </c>
      <c r="G45" s="66">
        <v>0</v>
      </c>
      <c r="H45" s="115">
        <v>4767.2</v>
      </c>
      <c r="I45" s="50" t="s">
        <v>418</v>
      </c>
      <c r="J45" s="37" t="s">
        <v>433</v>
      </c>
      <c r="K45" s="115">
        <v>12614.2</v>
      </c>
      <c r="L45" s="119" t="s">
        <v>519</v>
      </c>
      <c r="M45" s="93">
        <v>0</v>
      </c>
      <c r="N45" s="43"/>
      <c r="O45" s="68" t="s">
        <v>1145</v>
      </c>
      <c r="P45" s="4"/>
      <c r="Q45" s="17"/>
      <c r="R45" s="19"/>
      <c r="S45" s="3"/>
      <c r="T45" s="17"/>
      <c r="U45" s="1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9" customHeight="1">
      <c r="A46" s="9" t="s">
        <v>1393</v>
      </c>
      <c r="B46" s="64" t="s">
        <v>1453</v>
      </c>
      <c r="C46" s="66">
        <v>0</v>
      </c>
      <c r="D46" s="43">
        <v>7056.4</v>
      </c>
      <c r="E46" s="9" t="s">
        <v>1493</v>
      </c>
      <c r="F46" s="14">
        <v>5.5</v>
      </c>
      <c r="G46" s="66" t="s">
        <v>791</v>
      </c>
      <c r="H46" s="115">
        <v>10207</v>
      </c>
      <c r="I46" s="50" t="s">
        <v>182</v>
      </c>
      <c r="J46" s="37">
        <v>7.5</v>
      </c>
      <c r="K46" s="115">
        <v>13381.2</v>
      </c>
      <c r="L46" s="121" t="s">
        <v>520</v>
      </c>
      <c r="M46" s="94">
        <v>0</v>
      </c>
      <c r="N46" s="99"/>
      <c r="O46" s="71" t="s">
        <v>1145</v>
      </c>
      <c r="P46" s="4"/>
      <c r="Q46" s="17"/>
      <c r="R46" s="19"/>
      <c r="S46" s="3"/>
      <c r="T46" s="17"/>
      <c r="U46" s="1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9" customHeight="1">
      <c r="A47" s="9" t="s">
        <v>1143</v>
      </c>
      <c r="B47" s="64" t="s">
        <v>1453</v>
      </c>
      <c r="C47" s="66">
        <v>0</v>
      </c>
      <c r="D47" s="43">
        <v>6537.2</v>
      </c>
      <c r="E47" s="10" t="s">
        <v>980</v>
      </c>
      <c r="F47" s="35">
        <v>5.5</v>
      </c>
      <c r="G47" s="72" t="s">
        <v>791</v>
      </c>
      <c r="H47" s="90">
        <v>12036</v>
      </c>
      <c r="I47" s="50" t="s">
        <v>393</v>
      </c>
      <c r="J47" s="37" t="s">
        <v>355</v>
      </c>
      <c r="K47" s="115">
        <v>13381.2</v>
      </c>
      <c r="L47" s="534" t="s">
        <v>1459</v>
      </c>
      <c r="M47" s="535"/>
      <c r="N47" s="535"/>
      <c r="O47" s="341"/>
      <c r="P47" s="48"/>
      <c r="Q47" s="17"/>
      <c r="R47" s="19"/>
      <c r="S47" s="3"/>
      <c r="T47" s="17"/>
      <c r="U47" s="1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9" customHeight="1">
      <c r="A48" s="9" t="s">
        <v>330</v>
      </c>
      <c r="B48" s="64" t="s">
        <v>1453</v>
      </c>
      <c r="C48" s="66">
        <v>0</v>
      </c>
      <c r="D48" s="43">
        <v>6324.8</v>
      </c>
      <c r="E48" s="9" t="s">
        <v>1463</v>
      </c>
      <c r="F48" s="14" t="s">
        <v>1453</v>
      </c>
      <c r="G48" s="97">
        <v>0</v>
      </c>
      <c r="H48" s="259">
        <v>5274.6</v>
      </c>
      <c r="I48" s="50" t="s">
        <v>183</v>
      </c>
      <c r="J48" s="37">
        <v>11</v>
      </c>
      <c r="K48" s="115">
        <v>14136.4</v>
      </c>
      <c r="L48" s="89" t="s">
        <v>509</v>
      </c>
      <c r="M48" s="37"/>
      <c r="N48" s="36" t="s">
        <v>1237</v>
      </c>
      <c r="O48" s="221">
        <v>6891.2</v>
      </c>
      <c r="P48" s="4"/>
      <c r="Q48" s="17"/>
      <c r="R48" s="19"/>
      <c r="S48" s="3"/>
      <c r="T48" s="17"/>
      <c r="U48" s="1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9" customHeight="1">
      <c r="A49" s="9" t="s">
        <v>1394</v>
      </c>
      <c r="B49" s="64">
        <v>15</v>
      </c>
      <c r="C49" s="66" t="s">
        <v>233</v>
      </c>
      <c r="D49" s="43">
        <v>23246</v>
      </c>
      <c r="E49" s="9" t="s">
        <v>1463</v>
      </c>
      <c r="F49" s="14">
        <v>7.5</v>
      </c>
      <c r="G49" s="66" t="s">
        <v>241</v>
      </c>
      <c r="H49" s="88">
        <v>11823.6</v>
      </c>
      <c r="I49" s="50" t="s">
        <v>394</v>
      </c>
      <c r="J49" s="37" t="s">
        <v>1127</v>
      </c>
      <c r="K49" s="115">
        <v>14136.4</v>
      </c>
      <c r="L49" s="89" t="s">
        <v>510</v>
      </c>
      <c r="M49" s="37"/>
      <c r="N49" s="36" t="s">
        <v>381</v>
      </c>
      <c r="O49" s="68">
        <v>14844.4</v>
      </c>
      <c r="P49" s="4"/>
      <c r="Q49" s="17"/>
      <c r="R49" s="19"/>
      <c r="S49" s="3"/>
      <c r="T49" s="17"/>
      <c r="U49" s="1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9" customHeight="1">
      <c r="A50" s="9" t="s">
        <v>1143</v>
      </c>
      <c r="B50" s="64" t="s">
        <v>1126</v>
      </c>
      <c r="C50" s="66" t="s">
        <v>233</v>
      </c>
      <c r="D50" s="43">
        <v>22667.8</v>
      </c>
      <c r="E50" s="9" t="s">
        <v>55</v>
      </c>
      <c r="F50" s="14">
        <v>0</v>
      </c>
      <c r="G50" s="66">
        <v>0</v>
      </c>
      <c r="H50" s="88">
        <v>5829.2</v>
      </c>
      <c r="I50" s="50" t="s">
        <v>543</v>
      </c>
      <c r="J50" s="37">
        <v>13</v>
      </c>
      <c r="K50" s="115">
        <v>14986</v>
      </c>
      <c r="L50" s="132" t="s">
        <v>380</v>
      </c>
      <c r="M50" s="38"/>
      <c r="N50" s="164" t="s">
        <v>382</v>
      </c>
      <c r="O50" s="71">
        <v>31163.8</v>
      </c>
      <c r="P50" s="4"/>
      <c r="Q50" s="17"/>
      <c r="R50" s="19"/>
      <c r="S50" s="3"/>
      <c r="T50" s="17"/>
      <c r="U50" s="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9" customHeight="1">
      <c r="A51" s="9" t="s">
        <v>330</v>
      </c>
      <c r="B51" s="64" t="s">
        <v>1126</v>
      </c>
      <c r="C51" s="66" t="s">
        <v>233</v>
      </c>
      <c r="D51" s="43">
        <v>22467.2</v>
      </c>
      <c r="E51" s="9" t="s">
        <v>55</v>
      </c>
      <c r="F51" s="14" t="s">
        <v>355</v>
      </c>
      <c r="G51" s="66" t="s">
        <v>792</v>
      </c>
      <c r="H51" s="88">
        <v>13522.8</v>
      </c>
      <c r="I51" s="239" t="s">
        <v>1132</v>
      </c>
      <c r="J51" s="38" t="s">
        <v>1133</v>
      </c>
      <c r="K51" s="116">
        <v>18549.6</v>
      </c>
      <c r="L51" s="89" t="s">
        <v>1530</v>
      </c>
      <c r="M51" s="187">
        <v>1</v>
      </c>
      <c r="N51" s="51" t="s">
        <v>1546</v>
      </c>
      <c r="O51" s="221">
        <v>7764.4</v>
      </c>
      <c r="P51" s="4"/>
      <c r="Q51" s="17"/>
      <c r="R51" s="19"/>
      <c r="S51" s="3"/>
      <c r="T51" s="17"/>
      <c r="U51" s="1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9" customHeight="1">
      <c r="A52" s="9" t="s">
        <v>1395</v>
      </c>
      <c r="B52" s="64">
        <v>11</v>
      </c>
      <c r="C52" s="66" t="s">
        <v>1202</v>
      </c>
      <c r="D52" s="43">
        <v>15340</v>
      </c>
      <c r="E52" s="10" t="s">
        <v>981</v>
      </c>
      <c r="F52" s="35" t="s">
        <v>355</v>
      </c>
      <c r="G52" s="72" t="s">
        <v>792</v>
      </c>
      <c r="H52" s="90">
        <v>15517</v>
      </c>
      <c r="I52" s="50" t="s">
        <v>419</v>
      </c>
      <c r="J52" s="37" t="s">
        <v>1127</v>
      </c>
      <c r="K52" s="115">
        <v>15328.2</v>
      </c>
      <c r="L52" s="89" t="s">
        <v>1531</v>
      </c>
      <c r="M52" s="187">
        <v>1.6</v>
      </c>
      <c r="N52" s="51" t="s">
        <v>1547</v>
      </c>
      <c r="O52" s="68">
        <v>7764.4</v>
      </c>
      <c r="P52" s="4"/>
      <c r="Q52" s="17"/>
      <c r="R52" s="19"/>
      <c r="S52" s="3"/>
      <c r="T52" s="17"/>
      <c r="U52" s="1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9" customHeight="1">
      <c r="A53" s="9" t="s">
        <v>1144</v>
      </c>
      <c r="B53" s="64" t="s">
        <v>1127</v>
      </c>
      <c r="C53" s="66" t="s">
        <v>1202</v>
      </c>
      <c r="D53" s="43">
        <v>14761.8</v>
      </c>
      <c r="E53" s="9" t="s">
        <v>1464</v>
      </c>
      <c r="F53" s="14" t="s">
        <v>1453</v>
      </c>
      <c r="G53" s="66">
        <v>0</v>
      </c>
      <c r="H53" s="115">
        <v>6619.8</v>
      </c>
      <c r="I53" s="50" t="s">
        <v>395</v>
      </c>
      <c r="J53" s="37" t="s">
        <v>1127</v>
      </c>
      <c r="K53" s="115">
        <v>15328.2</v>
      </c>
      <c r="L53" s="89" t="s">
        <v>1532</v>
      </c>
      <c r="M53" s="187">
        <v>2</v>
      </c>
      <c r="N53" s="51" t="s">
        <v>1548</v>
      </c>
      <c r="O53" s="68">
        <v>7764.4</v>
      </c>
      <c r="P53" s="4"/>
      <c r="Q53" s="17"/>
      <c r="R53" s="19"/>
      <c r="S53" s="3"/>
      <c r="T53" s="17"/>
      <c r="U53" s="1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9" customHeight="1">
      <c r="A54" s="10" t="s">
        <v>331</v>
      </c>
      <c r="B54" s="70" t="s">
        <v>1127</v>
      </c>
      <c r="C54" s="72" t="s">
        <v>1202</v>
      </c>
      <c r="D54" s="43">
        <v>14549.4</v>
      </c>
      <c r="E54" s="9" t="s">
        <v>127</v>
      </c>
      <c r="F54" s="14">
        <v>0</v>
      </c>
      <c r="G54" s="66">
        <v>0</v>
      </c>
      <c r="H54" s="115">
        <v>6372</v>
      </c>
      <c r="I54" s="50" t="s">
        <v>430</v>
      </c>
      <c r="J54" s="37" t="s">
        <v>1127</v>
      </c>
      <c r="K54" s="115">
        <v>18880</v>
      </c>
      <c r="L54" s="89" t="s">
        <v>1533</v>
      </c>
      <c r="M54" s="187">
        <v>2.8</v>
      </c>
      <c r="N54" s="51" t="s">
        <v>1549</v>
      </c>
      <c r="O54" s="68">
        <v>7764.4</v>
      </c>
      <c r="P54" s="4"/>
      <c r="Q54" s="17"/>
      <c r="R54" s="19"/>
      <c r="S54" s="3"/>
      <c r="T54" s="17"/>
      <c r="U54" s="19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9" customHeight="1">
      <c r="A55" s="9" t="s">
        <v>1389</v>
      </c>
      <c r="B55" s="64">
        <v>0</v>
      </c>
      <c r="C55" s="66">
        <v>0</v>
      </c>
      <c r="D55" s="259" t="s">
        <v>1145</v>
      </c>
      <c r="E55" s="9" t="s">
        <v>1464</v>
      </c>
      <c r="F55" s="14">
        <v>15</v>
      </c>
      <c r="G55" s="66" t="s">
        <v>793</v>
      </c>
      <c r="H55" s="115">
        <v>24426</v>
      </c>
      <c r="I55" s="50" t="s">
        <v>396</v>
      </c>
      <c r="J55" s="37" t="s">
        <v>1133</v>
      </c>
      <c r="K55" s="115">
        <v>18880</v>
      </c>
      <c r="L55" s="89" t="s">
        <v>1534</v>
      </c>
      <c r="M55" s="187">
        <v>4.5</v>
      </c>
      <c r="N55" s="51" t="s">
        <v>1550</v>
      </c>
      <c r="O55" s="68">
        <v>7764.4</v>
      </c>
      <c r="P55" s="4"/>
      <c r="Q55" s="17"/>
      <c r="R55" s="19"/>
      <c r="S55" s="3"/>
      <c r="T55" s="17"/>
      <c r="U55" s="1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9" customHeight="1">
      <c r="A56" s="10" t="s">
        <v>1389</v>
      </c>
      <c r="B56" s="70" t="s">
        <v>1108</v>
      </c>
      <c r="C56" s="72" t="s">
        <v>1198</v>
      </c>
      <c r="D56" s="90" t="s">
        <v>1145</v>
      </c>
      <c r="E56" s="9" t="s">
        <v>1465</v>
      </c>
      <c r="F56" s="14">
        <v>15</v>
      </c>
      <c r="G56" s="66" t="s">
        <v>793</v>
      </c>
      <c r="H56" s="115">
        <v>27033.8</v>
      </c>
      <c r="I56" s="50" t="s">
        <v>431</v>
      </c>
      <c r="J56" s="37" t="s">
        <v>1133</v>
      </c>
      <c r="K56" s="115">
        <v>21251.8</v>
      </c>
      <c r="L56" s="89" t="s">
        <v>1535</v>
      </c>
      <c r="M56" s="187">
        <v>5.5</v>
      </c>
      <c r="N56" s="51" t="s">
        <v>1551</v>
      </c>
      <c r="O56" s="68">
        <v>7764.4</v>
      </c>
      <c r="P56" s="4"/>
      <c r="Q56" s="17"/>
      <c r="R56" s="19"/>
      <c r="S56" s="3"/>
      <c r="T56" s="17"/>
      <c r="U56" s="1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9" customHeight="1">
      <c r="A57" s="9" t="s">
        <v>1484</v>
      </c>
      <c r="B57" s="64" t="s">
        <v>1453</v>
      </c>
      <c r="C57" s="66">
        <v>0</v>
      </c>
      <c r="D57" s="43">
        <v>5298.2</v>
      </c>
      <c r="E57" s="9" t="s">
        <v>127</v>
      </c>
      <c r="F57" s="14">
        <v>15</v>
      </c>
      <c r="G57" s="66" t="s">
        <v>793</v>
      </c>
      <c r="H57" s="115">
        <v>24178.2</v>
      </c>
      <c r="I57" s="239" t="s">
        <v>432</v>
      </c>
      <c r="J57" s="38" t="s">
        <v>1108</v>
      </c>
      <c r="K57" s="116">
        <v>23883.2</v>
      </c>
      <c r="L57" s="89" t="s">
        <v>1536</v>
      </c>
      <c r="M57" s="187">
        <v>8</v>
      </c>
      <c r="N57" s="51" t="s">
        <v>1552</v>
      </c>
      <c r="O57" s="68">
        <v>7799.8</v>
      </c>
      <c r="P57" s="4"/>
      <c r="Q57" s="17"/>
      <c r="R57" s="19"/>
      <c r="S57" s="3"/>
      <c r="T57" s="17"/>
      <c r="U57" s="1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9" customHeight="1">
      <c r="A58" s="10" t="s">
        <v>1484</v>
      </c>
      <c r="B58" s="70">
        <v>7.5</v>
      </c>
      <c r="C58" s="72" t="s">
        <v>241</v>
      </c>
      <c r="D58" s="43">
        <v>11528.6</v>
      </c>
      <c r="E58" s="9" t="s">
        <v>982</v>
      </c>
      <c r="F58" s="14">
        <v>15</v>
      </c>
      <c r="G58" s="66" t="s">
        <v>793</v>
      </c>
      <c r="H58" s="115">
        <v>26786</v>
      </c>
      <c r="I58" s="50" t="s">
        <v>1384</v>
      </c>
      <c r="J58" s="37" t="s">
        <v>354</v>
      </c>
      <c r="K58" s="115">
        <v>13381.2</v>
      </c>
      <c r="L58" s="89" t="s">
        <v>1537</v>
      </c>
      <c r="M58" s="187">
        <v>11</v>
      </c>
      <c r="N58" s="51" t="s">
        <v>1553</v>
      </c>
      <c r="O58" s="68">
        <v>7799.8</v>
      </c>
      <c r="P58" s="4"/>
      <c r="Q58" s="17"/>
      <c r="R58" s="19"/>
      <c r="S58" s="3"/>
      <c r="T58" s="17"/>
      <c r="U58" s="1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9" customHeight="1">
      <c r="A59" s="9" t="s">
        <v>249</v>
      </c>
      <c r="B59" s="64" t="s">
        <v>1453</v>
      </c>
      <c r="C59" s="66">
        <v>0</v>
      </c>
      <c r="D59" s="259">
        <v>6808.6</v>
      </c>
      <c r="E59" s="10" t="s">
        <v>769</v>
      </c>
      <c r="F59" s="35" t="s">
        <v>1127</v>
      </c>
      <c r="G59" s="72">
        <v>0</v>
      </c>
      <c r="H59" s="90">
        <v>32674.2</v>
      </c>
      <c r="I59" s="50" t="s">
        <v>458</v>
      </c>
      <c r="J59" s="37" t="s">
        <v>355</v>
      </c>
      <c r="K59" s="115">
        <v>13888.6</v>
      </c>
      <c r="L59" s="89" t="s">
        <v>1538</v>
      </c>
      <c r="M59" s="187">
        <v>16</v>
      </c>
      <c r="N59" s="51" t="s">
        <v>1554</v>
      </c>
      <c r="O59" s="68">
        <v>8555</v>
      </c>
      <c r="P59" s="4"/>
      <c r="Q59" s="17"/>
      <c r="R59" s="19"/>
      <c r="S59" s="3"/>
      <c r="T59" s="17"/>
      <c r="U59" s="1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9" customHeight="1">
      <c r="A60" s="9" t="s">
        <v>249</v>
      </c>
      <c r="B60" s="64">
        <v>15</v>
      </c>
      <c r="C60" s="66" t="s">
        <v>233</v>
      </c>
      <c r="D60" s="88">
        <v>22880.2</v>
      </c>
      <c r="E60" s="9" t="s">
        <v>1466</v>
      </c>
      <c r="F60" s="14" t="s">
        <v>1453</v>
      </c>
      <c r="G60" s="97">
        <v>0</v>
      </c>
      <c r="H60" s="115">
        <v>9239.4</v>
      </c>
      <c r="I60" s="50" t="s">
        <v>425</v>
      </c>
      <c r="J60" s="37">
        <v>11</v>
      </c>
      <c r="K60" s="115">
        <v>15068.6</v>
      </c>
      <c r="L60" s="89" t="s">
        <v>1539</v>
      </c>
      <c r="M60" s="187">
        <v>22</v>
      </c>
      <c r="N60" s="51" t="s">
        <v>1555</v>
      </c>
      <c r="O60" s="68">
        <v>8861.8</v>
      </c>
      <c r="P60" s="4"/>
      <c r="Q60" s="17"/>
      <c r="U60" s="19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9" customHeight="1">
      <c r="A61" s="10" t="s">
        <v>272</v>
      </c>
      <c r="B61" s="70">
        <v>11</v>
      </c>
      <c r="C61" s="72" t="s">
        <v>1202</v>
      </c>
      <c r="D61" s="90">
        <v>15033.2</v>
      </c>
      <c r="E61" s="9" t="s">
        <v>1460</v>
      </c>
      <c r="F61" s="14">
        <v>0</v>
      </c>
      <c r="G61" s="66">
        <v>0</v>
      </c>
      <c r="H61" s="115">
        <v>6372</v>
      </c>
      <c r="I61" s="50" t="s">
        <v>426</v>
      </c>
      <c r="J61" s="37" t="s">
        <v>1127</v>
      </c>
      <c r="K61" s="115">
        <v>15068.6</v>
      </c>
      <c r="L61" s="89" t="s">
        <v>1540</v>
      </c>
      <c r="M61" s="187">
        <v>32</v>
      </c>
      <c r="N61" s="51" t="s">
        <v>1556</v>
      </c>
      <c r="O61" s="68">
        <v>12850.2</v>
      </c>
      <c r="P61" s="4"/>
      <c r="Q61" s="21"/>
      <c r="U61" s="1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9" customHeight="1">
      <c r="A62" s="9" t="s">
        <v>1396</v>
      </c>
      <c r="B62" s="64" t="s">
        <v>1453</v>
      </c>
      <c r="C62" s="66">
        <v>0</v>
      </c>
      <c r="D62" s="43">
        <v>7398.6</v>
      </c>
      <c r="E62" s="9" t="s">
        <v>1466</v>
      </c>
      <c r="F62" s="14">
        <v>15</v>
      </c>
      <c r="G62" s="66" t="s">
        <v>793</v>
      </c>
      <c r="H62" s="115">
        <v>27057.4</v>
      </c>
      <c r="I62" s="50" t="s">
        <v>226</v>
      </c>
      <c r="J62" s="37">
        <v>13</v>
      </c>
      <c r="K62" s="115">
        <v>15328.2</v>
      </c>
      <c r="L62" s="89" t="s">
        <v>1541</v>
      </c>
      <c r="M62" s="187">
        <v>45</v>
      </c>
      <c r="N62" s="51" t="s">
        <v>1557</v>
      </c>
      <c r="O62" s="68">
        <v>13499.2</v>
      </c>
      <c r="P62" s="4"/>
      <c r="Q62" s="17"/>
      <c r="U62" s="1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9" customHeight="1">
      <c r="A63" s="9" t="s">
        <v>901</v>
      </c>
      <c r="B63" s="64">
        <v>0</v>
      </c>
      <c r="C63" s="66">
        <v>0</v>
      </c>
      <c r="D63" s="43">
        <v>6808.6</v>
      </c>
      <c r="E63" s="9" t="s">
        <v>1460</v>
      </c>
      <c r="F63" s="14" t="s">
        <v>1126</v>
      </c>
      <c r="G63" s="66" t="s">
        <v>793</v>
      </c>
      <c r="H63" s="115">
        <v>24178.2</v>
      </c>
      <c r="I63" s="50" t="s">
        <v>1420</v>
      </c>
      <c r="J63" s="37">
        <v>17</v>
      </c>
      <c r="K63" s="115">
        <v>17865.2</v>
      </c>
      <c r="L63" s="89" t="s">
        <v>1542</v>
      </c>
      <c r="M63" s="187">
        <v>65</v>
      </c>
      <c r="N63" s="51" t="s">
        <v>1558</v>
      </c>
      <c r="O63" s="68">
        <v>13841.4</v>
      </c>
      <c r="P63" s="4"/>
      <c r="Q63" s="21"/>
      <c r="U63" s="1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9" customHeight="1">
      <c r="A64" s="9" t="s">
        <v>1396</v>
      </c>
      <c r="B64" s="64">
        <v>15</v>
      </c>
      <c r="C64" s="66" t="s">
        <v>233</v>
      </c>
      <c r="D64" s="43">
        <v>23588.2</v>
      </c>
      <c r="E64" s="9" t="s">
        <v>1467</v>
      </c>
      <c r="F64" s="14">
        <v>15</v>
      </c>
      <c r="G64" s="66" t="s">
        <v>793</v>
      </c>
      <c r="H64" s="115">
        <v>29854</v>
      </c>
      <c r="I64" s="50" t="s">
        <v>397</v>
      </c>
      <c r="J64" s="37" t="s">
        <v>142</v>
      </c>
      <c r="K64" s="115">
        <v>17865.2</v>
      </c>
      <c r="L64" s="89" t="s">
        <v>1543</v>
      </c>
      <c r="M64" s="187">
        <v>90</v>
      </c>
      <c r="N64" s="51" t="s">
        <v>1559</v>
      </c>
      <c r="O64" s="68">
        <v>23989.4</v>
      </c>
      <c r="P64" s="4"/>
      <c r="Q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9" customHeight="1">
      <c r="A65" s="9" t="s">
        <v>901</v>
      </c>
      <c r="B65" s="64" t="s">
        <v>1126</v>
      </c>
      <c r="C65" s="66" t="s">
        <v>233</v>
      </c>
      <c r="D65" s="43">
        <v>22939.2</v>
      </c>
      <c r="E65" s="9" t="s">
        <v>770</v>
      </c>
      <c r="F65" s="14" t="s">
        <v>1127</v>
      </c>
      <c r="G65" s="66" t="s">
        <v>776</v>
      </c>
      <c r="H65" s="115">
        <v>37771.8</v>
      </c>
      <c r="I65" s="50" t="s">
        <v>1069</v>
      </c>
      <c r="J65" s="37">
        <v>18.5</v>
      </c>
      <c r="K65" s="115">
        <v>27435</v>
      </c>
      <c r="L65" s="89" t="s">
        <v>1544</v>
      </c>
      <c r="M65" s="187">
        <v>125</v>
      </c>
      <c r="N65" s="51" t="s">
        <v>1560</v>
      </c>
      <c r="O65" s="68">
        <v>44745.6</v>
      </c>
      <c r="P65" s="4"/>
      <c r="Q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9" customHeight="1">
      <c r="A66" s="9" t="s">
        <v>1397</v>
      </c>
      <c r="B66" s="64">
        <v>11</v>
      </c>
      <c r="C66" s="66" t="s">
        <v>1202</v>
      </c>
      <c r="D66" s="43">
        <v>15670.4</v>
      </c>
      <c r="E66" s="10" t="s">
        <v>771</v>
      </c>
      <c r="F66" s="35" t="s">
        <v>355</v>
      </c>
      <c r="G66" s="72" t="s">
        <v>792</v>
      </c>
      <c r="H66" s="90">
        <v>35942.8</v>
      </c>
      <c r="I66" s="50" t="s">
        <v>420</v>
      </c>
      <c r="J66" s="37">
        <v>22</v>
      </c>
      <c r="K66" s="115">
        <v>32013.4</v>
      </c>
      <c r="L66" s="132" t="s">
        <v>1545</v>
      </c>
      <c r="M66" s="188">
        <v>130</v>
      </c>
      <c r="N66" s="421" t="s">
        <v>1561</v>
      </c>
      <c r="O66" s="71">
        <v>45784</v>
      </c>
      <c r="P66" s="4"/>
      <c r="Q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9" customHeight="1">
      <c r="A67" s="10" t="s">
        <v>120</v>
      </c>
      <c r="B67" s="70" t="s">
        <v>1127</v>
      </c>
      <c r="C67" s="72" t="s">
        <v>1202</v>
      </c>
      <c r="D67" s="43">
        <v>15033.2</v>
      </c>
      <c r="E67" s="9" t="s">
        <v>1468</v>
      </c>
      <c r="F67" s="14" t="s">
        <v>1453</v>
      </c>
      <c r="G67" s="97">
        <v>0</v>
      </c>
      <c r="H67" s="115">
        <v>11434.2</v>
      </c>
      <c r="I67" s="50" t="s">
        <v>9</v>
      </c>
      <c r="J67" s="37" t="s">
        <v>358</v>
      </c>
      <c r="K67" s="115">
        <v>46055.4</v>
      </c>
      <c r="L67" s="532" t="s">
        <v>1401</v>
      </c>
      <c r="M67" s="533"/>
      <c r="N67" s="533"/>
      <c r="O67" s="352"/>
      <c r="P67" s="250"/>
      <c r="Q67" s="8"/>
      <c r="U67" s="25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9" customHeight="1">
      <c r="A68" s="9" t="s">
        <v>1398</v>
      </c>
      <c r="B68" s="64" t="s">
        <v>1453</v>
      </c>
      <c r="C68" s="66">
        <v>0</v>
      </c>
      <c r="D68" s="259">
        <v>9392.8</v>
      </c>
      <c r="E68" s="9" t="s">
        <v>1468</v>
      </c>
      <c r="F68" s="14">
        <v>30</v>
      </c>
      <c r="G68" s="66" t="s">
        <v>794</v>
      </c>
      <c r="H68" s="115">
        <v>37748.2</v>
      </c>
      <c r="I68" s="239" t="s">
        <v>398</v>
      </c>
      <c r="J68" s="38" t="s">
        <v>358</v>
      </c>
      <c r="K68" s="116">
        <v>48273.8</v>
      </c>
      <c r="L68" s="103" t="s">
        <v>1402</v>
      </c>
      <c r="M68" s="102"/>
      <c r="N68" s="102"/>
      <c r="O68" s="417">
        <v>13629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9" customHeight="1">
      <c r="A69" s="9" t="s">
        <v>14</v>
      </c>
      <c r="B69" s="64">
        <v>0</v>
      </c>
      <c r="C69" s="66">
        <v>0</v>
      </c>
      <c r="D69" s="88">
        <v>9074.2</v>
      </c>
      <c r="E69" s="9" t="s">
        <v>1469</v>
      </c>
      <c r="F69" s="14">
        <v>30</v>
      </c>
      <c r="G69" s="66" t="s">
        <v>794</v>
      </c>
      <c r="H69" s="115">
        <v>40592</v>
      </c>
      <c r="I69" s="50" t="s">
        <v>459</v>
      </c>
      <c r="J69" s="37">
        <v>11</v>
      </c>
      <c r="K69" s="115">
        <v>18880</v>
      </c>
      <c r="L69" s="133" t="s">
        <v>1403</v>
      </c>
      <c r="M69" s="139"/>
      <c r="N69" s="139"/>
      <c r="O69" s="418">
        <v>15835.6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9" customHeight="1">
      <c r="A70" s="9" t="s">
        <v>411</v>
      </c>
      <c r="B70" s="64">
        <v>0</v>
      </c>
      <c r="C70" s="66">
        <v>0</v>
      </c>
      <c r="D70" s="88">
        <v>8873.6</v>
      </c>
      <c r="E70" s="9" t="s">
        <v>772</v>
      </c>
      <c r="F70" s="14" t="s">
        <v>1112</v>
      </c>
      <c r="G70" s="66" t="s">
        <v>777</v>
      </c>
      <c r="H70" s="115">
        <v>50810.8</v>
      </c>
      <c r="I70" s="50" t="s">
        <v>399</v>
      </c>
      <c r="J70" s="37" t="s">
        <v>1127</v>
      </c>
      <c r="K70" s="115">
        <v>18042.2</v>
      </c>
      <c r="L70" s="536" t="s">
        <v>1316</v>
      </c>
      <c r="M70" s="537"/>
      <c r="N70" s="537"/>
      <c r="O70" s="419"/>
      <c r="P70" s="15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9" customHeight="1">
      <c r="A71" s="9" t="s">
        <v>1398</v>
      </c>
      <c r="B71" s="64">
        <v>30</v>
      </c>
      <c r="C71" s="66" t="s">
        <v>283</v>
      </c>
      <c r="D71" s="88">
        <v>33323.2</v>
      </c>
      <c r="E71" s="9" t="s">
        <v>773</v>
      </c>
      <c r="F71" s="14" t="s">
        <v>1126</v>
      </c>
      <c r="G71" s="66" t="s">
        <v>793</v>
      </c>
      <c r="H71" s="115">
        <v>49394.8</v>
      </c>
      <c r="I71" s="50" t="s">
        <v>427</v>
      </c>
      <c r="J71" s="37" t="s">
        <v>1127</v>
      </c>
      <c r="K71" s="115">
        <v>18042.2</v>
      </c>
      <c r="L71" s="9" t="s">
        <v>134</v>
      </c>
      <c r="M71" s="39" t="s">
        <v>1453</v>
      </c>
      <c r="N71" s="22">
        <v>0</v>
      </c>
      <c r="O71" s="420">
        <v>92051.8</v>
      </c>
      <c r="P71" s="2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9" customHeight="1">
      <c r="A72" s="9" t="s">
        <v>14</v>
      </c>
      <c r="B72" s="64" t="s">
        <v>1107</v>
      </c>
      <c r="C72" s="66" t="s">
        <v>283</v>
      </c>
      <c r="D72" s="88">
        <v>33004.6</v>
      </c>
      <c r="E72" s="10" t="s">
        <v>774</v>
      </c>
      <c r="F72" s="35" t="s">
        <v>1108</v>
      </c>
      <c r="G72" s="72" t="s">
        <v>778</v>
      </c>
      <c r="H72" s="90">
        <v>55377.4</v>
      </c>
      <c r="I72" s="50" t="s">
        <v>460</v>
      </c>
      <c r="J72" s="37">
        <v>17</v>
      </c>
      <c r="K72" s="115">
        <v>20414</v>
      </c>
      <c r="L72" s="10" t="s">
        <v>134</v>
      </c>
      <c r="M72" s="138">
        <v>22</v>
      </c>
      <c r="N72" s="416" t="s">
        <v>1096</v>
      </c>
      <c r="O72" s="344">
        <v>113079.4</v>
      </c>
      <c r="P72" s="2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9" customHeight="1">
      <c r="A73" s="9" t="s">
        <v>411</v>
      </c>
      <c r="B73" s="64" t="s">
        <v>1107</v>
      </c>
      <c r="C73" s="66" t="s">
        <v>283</v>
      </c>
      <c r="D73" s="88">
        <v>32804</v>
      </c>
      <c r="E73" s="9" t="s">
        <v>1470</v>
      </c>
      <c r="F73" s="14" t="s">
        <v>1453</v>
      </c>
      <c r="G73" s="66">
        <v>0</v>
      </c>
      <c r="H73" s="115">
        <v>15434.4</v>
      </c>
      <c r="I73" s="50" t="s">
        <v>400</v>
      </c>
      <c r="J73" s="37" t="s">
        <v>142</v>
      </c>
      <c r="K73" s="115">
        <v>19139.6</v>
      </c>
      <c r="L73" s="9" t="s">
        <v>135</v>
      </c>
      <c r="M73" s="39" t="s">
        <v>1453</v>
      </c>
      <c r="N73" s="22">
        <v>0</v>
      </c>
      <c r="O73" s="343">
        <v>128148</v>
      </c>
      <c r="P73" s="2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9" customHeight="1">
      <c r="A74" s="9" t="s">
        <v>1399</v>
      </c>
      <c r="B74" s="64">
        <v>18.5</v>
      </c>
      <c r="C74" s="66" t="s">
        <v>232</v>
      </c>
      <c r="D74" s="88">
        <v>26986.6</v>
      </c>
      <c r="E74" s="9" t="s">
        <v>1470</v>
      </c>
      <c r="F74" s="14">
        <v>18.5</v>
      </c>
      <c r="G74" s="66" t="s">
        <v>795</v>
      </c>
      <c r="H74" s="115">
        <v>34998.8</v>
      </c>
      <c r="I74" s="50" t="s">
        <v>227</v>
      </c>
      <c r="J74" s="37" t="s">
        <v>142</v>
      </c>
      <c r="K74" s="115">
        <v>19139.6</v>
      </c>
      <c r="L74" s="10" t="s">
        <v>135</v>
      </c>
      <c r="M74" s="138">
        <v>45</v>
      </c>
      <c r="N74" s="416" t="s">
        <v>1097</v>
      </c>
      <c r="O74" s="343">
        <v>166663.2</v>
      </c>
      <c r="P74" s="2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9" customHeight="1">
      <c r="A75" s="9" t="s">
        <v>15</v>
      </c>
      <c r="B75" s="64" t="s">
        <v>1112</v>
      </c>
      <c r="C75" s="66" t="s">
        <v>232</v>
      </c>
      <c r="D75" s="88">
        <v>26679.8</v>
      </c>
      <c r="E75" s="9" t="s">
        <v>1471</v>
      </c>
      <c r="F75" s="14">
        <v>18.5</v>
      </c>
      <c r="G75" s="66" t="s">
        <v>795</v>
      </c>
      <c r="H75" s="115">
        <v>37229</v>
      </c>
      <c r="I75" s="50" t="s">
        <v>461</v>
      </c>
      <c r="J75" s="37">
        <v>22</v>
      </c>
      <c r="K75" s="115">
        <v>27104.6</v>
      </c>
      <c r="L75" s="9" t="s">
        <v>1157</v>
      </c>
      <c r="M75" s="39" t="s">
        <v>1453</v>
      </c>
      <c r="N75" s="22">
        <v>0</v>
      </c>
      <c r="O75" s="420">
        <v>128478.4</v>
      </c>
      <c r="P75" s="28"/>
      <c r="Q75" s="8"/>
      <c r="R75" s="8"/>
      <c r="S75" s="8"/>
      <c r="T75" s="8"/>
      <c r="U75" s="26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9" customHeight="1">
      <c r="A76" s="10" t="s">
        <v>412</v>
      </c>
      <c r="B76" s="70" t="s">
        <v>1112</v>
      </c>
      <c r="C76" s="72" t="s">
        <v>232</v>
      </c>
      <c r="D76" s="90">
        <v>26467.4</v>
      </c>
      <c r="E76" s="10" t="s">
        <v>775</v>
      </c>
      <c r="F76" s="35" t="s">
        <v>1126</v>
      </c>
      <c r="G76" s="72" t="s">
        <v>779</v>
      </c>
      <c r="H76" s="90">
        <v>61560.6</v>
      </c>
      <c r="I76" s="50" t="s">
        <v>401</v>
      </c>
      <c r="J76" s="37" t="s">
        <v>1108</v>
      </c>
      <c r="K76" s="115">
        <v>25570.6</v>
      </c>
      <c r="L76" s="10" t="s">
        <v>1157</v>
      </c>
      <c r="M76" s="138">
        <v>45</v>
      </c>
      <c r="N76" s="416" t="s">
        <v>1097</v>
      </c>
      <c r="O76" s="344">
        <v>166993.6</v>
      </c>
      <c r="P76" s="2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9" customHeight="1">
      <c r="A77" s="9" t="s">
        <v>1154</v>
      </c>
      <c r="B77" s="64">
        <v>0</v>
      </c>
      <c r="C77" s="66">
        <v>0</v>
      </c>
      <c r="D77" s="43">
        <v>13534.6</v>
      </c>
      <c r="E77" s="111" t="s">
        <v>1048</v>
      </c>
      <c r="F77" s="102" t="s">
        <v>1126</v>
      </c>
      <c r="G77" s="102"/>
      <c r="H77" s="115">
        <v>42043.4</v>
      </c>
      <c r="I77" s="50" t="s">
        <v>228</v>
      </c>
      <c r="J77" s="37" t="s">
        <v>1108</v>
      </c>
      <c r="K77" s="115">
        <v>25570.6</v>
      </c>
      <c r="L77" s="9" t="s">
        <v>1498</v>
      </c>
      <c r="M77" s="39" t="s">
        <v>1453</v>
      </c>
      <c r="N77" s="22">
        <v>0</v>
      </c>
      <c r="O77" s="343">
        <v>106459.6</v>
      </c>
      <c r="P77" s="2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9" customHeight="1">
      <c r="A78" s="9" t="s">
        <v>1154</v>
      </c>
      <c r="B78" s="64" t="s">
        <v>1110</v>
      </c>
      <c r="C78" s="66" t="s">
        <v>303</v>
      </c>
      <c r="D78" s="43">
        <v>51518.8</v>
      </c>
      <c r="E78" s="108" t="s">
        <v>1049</v>
      </c>
      <c r="F78" s="139" t="s">
        <v>1108</v>
      </c>
      <c r="G78" s="139"/>
      <c r="H78" s="90">
        <v>48391.8</v>
      </c>
      <c r="I78" s="50" t="s">
        <v>462</v>
      </c>
      <c r="J78" s="37">
        <v>27</v>
      </c>
      <c r="K78" s="115">
        <v>28449.8</v>
      </c>
      <c r="L78" s="10" t="s">
        <v>1498</v>
      </c>
      <c r="M78" s="138">
        <v>55</v>
      </c>
      <c r="N78" s="416" t="s">
        <v>188</v>
      </c>
      <c r="O78" s="343">
        <v>149860</v>
      </c>
      <c r="P78" s="2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9" customHeight="1">
      <c r="A79" s="9" t="s">
        <v>1154</v>
      </c>
      <c r="B79" s="64" t="s">
        <v>1110</v>
      </c>
      <c r="C79" s="66" t="s">
        <v>304</v>
      </c>
      <c r="D79" s="43">
        <v>47235.4</v>
      </c>
      <c r="E79" s="111" t="s">
        <v>786</v>
      </c>
      <c r="F79" s="102" t="s">
        <v>1127</v>
      </c>
      <c r="G79" s="102"/>
      <c r="H79" s="115">
        <v>47259</v>
      </c>
      <c r="I79" s="50" t="s">
        <v>402</v>
      </c>
      <c r="J79" s="37" t="s">
        <v>143</v>
      </c>
      <c r="K79" s="115">
        <v>27104.6</v>
      </c>
      <c r="L79" s="9" t="s">
        <v>1497</v>
      </c>
      <c r="M79" s="39" t="s">
        <v>1453</v>
      </c>
      <c r="N79" s="22">
        <v>0</v>
      </c>
      <c r="O79" s="420">
        <v>222748.6</v>
      </c>
      <c r="P79" s="2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9" customHeight="1">
      <c r="A80" s="9" t="s">
        <v>1118</v>
      </c>
      <c r="B80" s="64" t="s">
        <v>1111</v>
      </c>
      <c r="C80" s="66" t="s">
        <v>1093</v>
      </c>
      <c r="D80" s="43">
        <v>44851.8</v>
      </c>
      <c r="E80" s="111" t="s">
        <v>787</v>
      </c>
      <c r="F80" s="102" t="s">
        <v>1126</v>
      </c>
      <c r="G80" s="102"/>
      <c r="H80" s="115">
        <v>51802</v>
      </c>
      <c r="I80" s="50" t="s">
        <v>463</v>
      </c>
      <c r="J80" s="37">
        <v>32</v>
      </c>
      <c r="K80" s="115">
        <v>34892.6</v>
      </c>
      <c r="L80" s="10" t="s">
        <v>1497</v>
      </c>
      <c r="M80" s="138">
        <v>75</v>
      </c>
      <c r="N80" s="416" t="s">
        <v>191</v>
      </c>
      <c r="O80" s="344">
        <v>283270.8</v>
      </c>
      <c r="P80" s="2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9" customHeight="1">
      <c r="A81" s="10" t="s">
        <v>1118</v>
      </c>
      <c r="B81" s="70" t="s">
        <v>1111</v>
      </c>
      <c r="C81" s="72" t="s">
        <v>1094</v>
      </c>
      <c r="D81" s="43">
        <v>41323.6</v>
      </c>
      <c r="E81" s="108" t="s">
        <v>788</v>
      </c>
      <c r="F81" s="139" t="s">
        <v>1108</v>
      </c>
      <c r="G81" s="139"/>
      <c r="H81" s="90">
        <v>58150.4</v>
      </c>
      <c r="I81" s="50" t="s">
        <v>403</v>
      </c>
      <c r="J81" s="37" t="s">
        <v>358</v>
      </c>
      <c r="K81" s="115">
        <v>32768.6</v>
      </c>
      <c r="L81" s="9" t="s">
        <v>1496</v>
      </c>
      <c r="M81" s="39" t="s">
        <v>1453</v>
      </c>
      <c r="N81" s="22">
        <v>0</v>
      </c>
      <c r="O81" s="343">
        <v>232967.4</v>
      </c>
      <c r="P81" s="2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9" customHeight="1">
      <c r="A82" s="9" t="s">
        <v>735</v>
      </c>
      <c r="B82" s="64" t="s">
        <v>1453</v>
      </c>
      <c r="C82" s="66">
        <v>0</v>
      </c>
      <c r="D82" s="259">
        <v>10301.4</v>
      </c>
      <c r="E82" s="237" t="s">
        <v>1050</v>
      </c>
      <c r="F82" s="102" t="s">
        <v>1381</v>
      </c>
      <c r="G82" s="102"/>
      <c r="H82" s="115">
        <v>14561.2</v>
      </c>
      <c r="I82" s="239" t="s">
        <v>229</v>
      </c>
      <c r="J82" s="38" t="s">
        <v>358</v>
      </c>
      <c r="K82" s="116">
        <v>32768.6</v>
      </c>
      <c r="L82" s="10" t="s">
        <v>1496</v>
      </c>
      <c r="M82" s="138">
        <v>110</v>
      </c>
      <c r="N82" s="109" t="s">
        <v>293</v>
      </c>
      <c r="O82" s="344">
        <v>317148.6</v>
      </c>
      <c r="P82" s="2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9" customHeight="1">
      <c r="A83" s="9" t="s">
        <v>1215</v>
      </c>
      <c r="B83" s="64">
        <v>0</v>
      </c>
      <c r="C83" s="66">
        <v>0</v>
      </c>
      <c r="D83" s="88">
        <v>11764.6</v>
      </c>
      <c r="E83" s="237" t="s">
        <v>1051</v>
      </c>
      <c r="F83" s="102" t="s">
        <v>1124</v>
      </c>
      <c r="G83" s="102"/>
      <c r="H83" s="115">
        <v>15458</v>
      </c>
      <c r="I83" s="50" t="s">
        <v>511</v>
      </c>
      <c r="J83" s="37">
        <v>18.5</v>
      </c>
      <c r="K83" s="115">
        <v>25912.8</v>
      </c>
      <c r="L83" s="532"/>
      <c r="M83" s="533"/>
      <c r="N83" s="533"/>
      <c r="O83" s="342"/>
      <c r="P83" s="25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9" customHeight="1">
      <c r="A84" s="9" t="s">
        <v>735</v>
      </c>
      <c r="B84" s="64">
        <v>45</v>
      </c>
      <c r="C84" s="66" t="s">
        <v>303</v>
      </c>
      <c r="D84" s="88">
        <v>48509.8</v>
      </c>
      <c r="E84" s="237" t="s">
        <v>1155</v>
      </c>
      <c r="F84" s="102" t="s">
        <v>1123</v>
      </c>
      <c r="G84" s="102"/>
      <c r="H84" s="115">
        <v>18785.6</v>
      </c>
      <c r="I84" s="50" t="s">
        <v>512</v>
      </c>
      <c r="J84" s="37">
        <v>25</v>
      </c>
      <c r="K84" s="115">
        <v>33453</v>
      </c>
      <c r="L84" s="111" t="s">
        <v>833</v>
      </c>
      <c r="M84" s="195">
        <v>0.25</v>
      </c>
      <c r="N84" s="102"/>
      <c r="O84" s="110">
        <v>11351.6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9" customHeight="1">
      <c r="A85" s="9" t="s">
        <v>929</v>
      </c>
      <c r="B85" s="64" t="s">
        <v>1110</v>
      </c>
      <c r="C85" s="66" t="s">
        <v>303</v>
      </c>
      <c r="D85" s="88">
        <v>51625</v>
      </c>
      <c r="E85" s="237" t="s">
        <v>1052</v>
      </c>
      <c r="F85" s="102" t="s">
        <v>354</v>
      </c>
      <c r="G85" s="102"/>
      <c r="H85" s="115">
        <v>27328.8</v>
      </c>
      <c r="I85" s="50" t="s">
        <v>513</v>
      </c>
      <c r="J85" s="37">
        <v>30</v>
      </c>
      <c r="K85" s="115">
        <v>35223</v>
      </c>
      <c r="L85" s="111" t="s">
        <v>834</v>
      </c>
      <c r="M85" s="195">
        <v>0.55</v>
      </c>
      <c r="N85" s="102"/>
      <c r="O85" s="110">
        <v>11564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9" customHeight="1">
      <c r="A86" s="9" t="s">
        <v>735</v>
      </c>
      <c r="B86" s="64" t="s">
        <v>1110</v>
      </c>
      <c r="C86" s="66" t="s">
        <v>304</v>
      </c>
      <c r="D86" s="88">
        <v>44226.4</v>
      </c>
      <c r="E86" s="242" t="s">
        <v>127</v>
      </c>
      <c r="F86" s="139" t="s">
        <v>1126</v>
      </c>
      <c r="G86" s="72"/>
      <c r="H86" s="90">
        <v>50102.8</v>
      </c>
      <c r="I86" s="50" t="s">
        <v>514</v>
      </c>
      <c r="J86" s="37">
        <v>37</v>
      </c>
      <c r="K86" s="115">
        <v>45217.6</v>
      </c>
      <c r="L86" s="111" t="s">
        <v>835</v>
      </c>
      <c r="M86" s="194">
        <v>1.5</v>
      </c>
      <c r="N86" s="102"/>
      <c r="O86" s="110">
        <v>14997.8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9" customHeight="1">
      <c r="A87" s="9" t="s">
        <v>929</v>
      </c>
      <c r="B87" s="64" t="s">
        <v>1110</v>
      </c>
      <c r="C87" s="66" t="s">
        <v>304</v>
      </c>
      <c r="D87" s="88">
        <v>47329.8</v>
      </c>
      <c r="E87" s="233" t="s">
        <v>1299</v>
      </c>
      <c r="F87" s="234">
        <v>0</v>
      </c>
      <c r="G87" s="260"/>
      <c r="H87" s="115">
        <v>10950.4</v>
      </c>
      <c r="I87" s="239" t="s">
        <v>515</v>
      </c>
      <c r="J87" s="38">
        <v>45</v>
      </c>
      <c r="K87" s="116">
        <v>56911.4</v>
      </c>
      <c r="L87" s="111" t="s">
        <v>836</v>
      </c>
      <c r="M87" s="194">
        <v>2.2</v>
      </c>
      <c r="N87" s="102"/>
      <c r="O87" s="110">
        <v>15835.6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9" customHeight="1">
      <c r="A88" s="9" t="s">
        <v>736</v>
      </c>
      <c r="B88" s="64">
        <v>37</v>
      </c>
      <c r="C88" s="66" t="s">
        <v>1093</v>
      </c>
      <c r="D88" s="88">
        <v>41854.6</v>
      </c>
      <c r="E88" s="103" t="s">
        <v>1300</v>
      </c>
      <c r="F88" s="131">
        <v>0</v>
      </c>
      <c r="G88" s="37"/>
      <c r="H88" s="115">
        <v>20166.2</v>
      </c>
      <c r="I88" s="50" t="s">
        <v>464</v>
      </c>
      <c r="J88" s="37">
        <v>22</v>
      </c>
      <c r="K88" s="115">
        <v>23198.8</v>
      </c>
      <c r="L88" s="111" t="s">
        <v>838</v>
      </c>
      <c r="M88" s="194">
        <v>1.5</v>
      </c>
      <c r="N88" s="102"/>
      <c r="O88" s="110">
        <v>15965.4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9" customHeight="1">
      <c r="A89" s="9" t="s">
        <v>930</v>
      </c>
      <c r="B89" s="64" t="s">
        <v>1111</v>
      </c>
      <c r="C89" s="66" t="s">
        <v>1093</v>
      </c>
      <c r="D89" s="88">
        <v>44958</v>
      </c>
      <c r="E89" s="103" t="s">
        <v>1301</v>
      </c>
      <c r="F89" s="131">
        <v>0</v>
      </c>
      <c r="G89" s="37"/>
      <c r="H89" s="115">
        <v>17003.8</v>
      </c>
      <c r="I89" s="50" t="s">
        <v>863</v>
      </c>
      <c r="J89" s="37" t="s">
        <v>1108</v>
      </c>
      <c r="K89" s="115">
        <v>23198.8</v>
      </c>
      <c r="L89" s="111" t="s">
        <v>839</v>
      </c>
      <c r="M89" s="194">
        <v>2.2</v>
      </c>
      <c r="N89" s="102"/>
      <c r="O89" s="110">
        <v>15410.8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9" customHeight="1">
      <c r="A90" s="9" t="s">
        <v>736</v>
      </c>
      <c r="B90" s="64" t="s">
        <v>1111</v>
      </c>
      <c r="C90" s="66" t="s">
        <v>1094</v>
      </c>
      <c r="D90" s="88">
        <v>38314.6</v>
      </c>
      <c r="E90" s="103" t="s">
        <v>1302</v>
      </c>
      <c r="F90" s="131">
        <v>0</v>
      </c>
      <c r="G90" s="102"/>
      <c r="H90" s="115">
        <v>20060</v>
      </c>
      <c r="I90" s="50" t="s">
        <v>465</v>
      </c>
      <c r="J90" s="37">
        <v>32</v>
      </c>
      <c r="K90" s="115">
        <v>27612</v>
      </c>
      <c r="L90" s="111" t="s">
        <v>840</v>
      </c>
      <c r="M90" s="194">
        <v>4</v>
      </c>
      <c r="N90" s="102"/>
      <c r="O90" s="110">
        <v>18549.6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9" customHeight="1">
      <c r="A91" s="10" t="s">
        <v>930</v>
      </c>
      <c r="B91" s="70" t="s">
        <v>1111</v>
      </c>
      <c r="C91" s="72" t="s">
        <v>1094</v>
      </c>
      <c r="D91" s="90">
        <v>41418</v>
      </c>
      <c r="E91" s="133" t="s">
        <v>333</v>
      </c>
      <c r="F91" s="184">
        <v>0</v>
      </c>
      <c r="G91" s="139"/>
      <c r="H91" s="90">
        <v>41052.2</v>
      </c>
      <c r="I91" s="50" t="s">
        <v>864</v>
      </c>
      <c r="J91" s="37" t="s">
        <v>358</v>
      </c>
      <c r="K91" s="115">
        <v>27612</v>
      </c>
      <c r="L91" s="111" t="s">
        <v>841</v>
      </c>
      <c r="M91" s="194">
        <v>1.1</v>
      </c>
      <c r="N91" s="102"/>
      <c r="O91" s="110">
        <v>15363.6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9" customHeight="1">
      <c r="A92" s="9" t="s">
        <v>121</v>
      </c>
      <c r="B92" s="64" t="s">
        <v>1453</v>
      </c>
      <c r="C92" s="97">
        <v>0</v>
      </c>
      <c r="D92" s="43">
        <v>29511.8</v>
      </c>
      <c r="E92" s="111"/>
      <c r="F92" s="102"/>
      <c r="G92" s="102"/>
      <c r="H92" s="115"/>
      <c r="I92" s="50" t="s">
        <v>466</v>
      </c>
      <c r="J92" s="37">
        <v>45</v>
      </c>
      <c r="K92" s="115">
        <v>36249.6</v>
      </c>
      <c r="L92" s="111" t="s">
        <v>842</v>
      </c>
      <c r="M92" s="194">
        <v>5.5</v>
      </c>
      <c r="N92" s="102"/>
      <c r="O92" s="110">
        <v>18797.4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9" customHeight="1">
      <c r="A93" s="9" t="s">
        <v>121</v>
      </c>
      <c r="B93" s="64">
        <v>30</v>
      </c>
      <c r="C93" s="66" t="s">
        <v>187</v>
      </c>
      <c r="D93" s="43">
        <v>55908.4</v>
      </c>
      <c r="E93" s="111"/>
      <c r="F93" s="102"/>
      <c r="G93" s="102"/>
      <c r="H93" s="115"/>
      <c r="I93" s="50" t="s">
        <v>865</v>
      </c>
      <c r="J93" s="37" t="s">
        <v>1110</v>
      </c>
      <c r="K93" s="115">
        <v>36249.6</v>
      </c>
      <c r="L93" s="111" t="s">
        <v>844</v>
      </c>
      <c r="M93" s="194">
        <v>1.5</v>
      </c>
      <c r="N93" s="102"/>
      <c r="O93" s="110">
        <v>16354.8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9.75" customHeight="1" thickBot="1">
      <c r="A94" s="11" t="s">
        <v>121</v>
      </c>
      <c r="B94" s="65" t="s">
        <v>1107</v>
      </c>
      <c r="C94" s="67" t="s">
        <v>1366</v>
      </c>
      <c r="D94" s="251">
        <v>52946.6</v>
      </c>
      <c r="E94" s="196"/>
      <c r="F94" s="120"/>
      <c r="G94" s="120"/>
      <c r="H94" s="117"/>
      <c r="I94" s="240" t="s">
        <v>467</v>
      </c>
      <c r="J94" s="42">
        <v>45</v>
      </c>
      <c r="K94" s="117">
        <v>52675.2</v>
      </c>
      <c r="L94" s="196" t="s">
        <v>843</v>
      </c>
      <c r="M94" s="214">
        <v>7.5</v>
      </c>
      <c r="N94" s="120"/>
      <c r="O94" s="165">
        <v>24426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9.75" customHeight="1">
      <c r="A95" s="40">
        <f>'[1]Лист3'!$A$1</f>
        <v>0</v>
      </c>
      <c r="B95" s="24"/>
      <c r="C95" s="18"/>
      <c r="D95" s="28"/>
      <c r="L95" s="4"/>
      <c r="M95" s="4"/>
      <c r="N95" s="4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9.75" customHeight="1">
      <c r="A96" s="8"/>
      <c r="B96" s="24"/>
      <c r="C96" s="18"/>
      <c r="D96" s="2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9.75" customHeight="1">
      <c r="A97" s="8"/>
      <c r="B97" s="24"/>
      <c r="C97" s="18"/>
      <c r="D97" s="28"/>
      <c r="E97" s="24"/>
      <c r="F97" s="8"/>
      <c r="G97" s="8"/>
      <c r="H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9.75" customHeight="1">
      <c r="A98" s="8"/>
      <c r="B98" s="24"/>
      <c r="C98" s="18"/>
      <c r="D98" s="28"/>
      <c r="E98" s="24"/>
      <c r="F98" s="8"/>
      <c r="G98" s="8"/>
      <c r="H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9.75" customHeight="1">
      <c r="A99" s="8"/>
      <c r="B99" s="24"/>
      <c r="C99" s="18"/>
      <c r="D99" s="28"/>
      <c r="E99" s="24"/>
      <c r="F99" s="8"/>
      <c r="G99" s="8"/>
      <c r="H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9.75" customHeight="1">
      <c r="A100" s="8"/>
      <c r="B100" s="24"/>
      <c r="C100" s="18"/>
      <c r="D100" s="28"/>
      <c r="E100" s="24"/>
      <c r="F100" s="8"/>
      <c r="G100" s="8"/>
      <c r="H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9.75" customHeight="1">
      <c r="A101" s="8"/>
      <c r="B101" s="24"/>
      <c r="C101" s="18"/>
      <c r="D101" s="28"/>
      <c r="E101" s="24"/>
      <c r="F101" s="8"/>
      <c r="G101" s="8"/>
      <c r="H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9.75" customHeight="1">
      <c r="A102" s="8"/>
      <c r="B102" s="24"/>
      <c r="C102" s="18"/>
      <c r="D102" s="28"/>
      <c r="E102" s="24"/>
      <c r="F102" s="8"/>
      <c r="G102" s="8"/>
      <c r="H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9.75" customHeight="1">
      <c r="A103" s="8"/>
      <c r="B103" s="24"/>
      <c r="C103" s="18"/>
      <c r="D103" s="28"/>
      <c r="E103" s="24"/>
      <c r="F103" s="8"/>
      <c r="G103" s="8"/>
      <c r="H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9.75" customHeight="1">
      <c r="A104" s="8"/>
      <c r="B104" s="24"/>
      <c r="C104" s="18"/>
      <c r="D104" s="28"/>
      <c r="E104" s="24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9.75" customHeight="1">
      <c r="A105" s="8"/>
      <c r="B105" s="24"/>
      <c r="C105" s="18"/>
      <c r="D105" s="28"/>
      <c r="E105" s="24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9.75" customHeight="1">
      <c r="A106" s="8"/>
      <c r="B106" s="24"/>
      <c r="C106" s="18"/>
      <c r="D106" s="28"/>
      <c r="E106" s="24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9.75" customHeight="1">
      <c r="A107" s="8"/>
      <c r="B107" s="24"/>
      <c r="C107" s="18"/>
      <c r="D107" s="28"/>
      <c r="E107" s="2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9.75" customHeight="1">
      <c r="A108" s="8"/>
      <c r="B108" s="24"/>
      <c r="C108" s="18"/>
      <c r="D108" s="28"/>
      <c r="E108" s="24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9.75" customHeight="1">
      <c r="A109" s="8"/>
      <c r="B109" s="24"/>
      <c r="C109" s="18"/>
      <c r="D109" s="28"/>
      <c r="E109" s="24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9.75" customHeight="1">
      <c r="A110" s="8"/>
      <c r="B110" s="24"/>
      <c r="C110" s="18"/>
      <c r="D110" s="28"/>
      <c r="E110" s="24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9.75" customHeight="1">
      <c r="A111" s="8"/>
      <c r="B111" s="24"/>
      <c r="C111" s="18"/>
      <c r="D111" s="28"/>
      <c r="E111" s="24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9.75" customHeight="1">
      <c r="A112" s="8"/>
      <c r="B112" s="24"/>
      <c r="C112" s="18"/>
      <c r="D112" s="28"/>
      <c r="E112" s="24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9.75" customHeight="1">
      <c r="A113" s="8"/>
      <c r="B113" s="24"/>
      <c r="C113" s="18"/>
      <c r="D113" s="28"/>
      <c r="E113" s="2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9.75" customHeight="1">
      <c r="A114" s="8"/>
      <c r="B114" s="24"/>
      <c r="C114" s="18"/>
      <c r="D114" s="2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9.75" customHeight="1">
      <c r="A115" s="8"/>
      <c r="B115" s="24"/>
      <c r="C115" s="18"/>
      <c r="D115" s="2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9.75" customHeight="1">
      <c r="A116" s="8"/>
      <c r="B116" s="24"/>
      <c r="C116" s="18"/>
      <c r="D116" s="2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9.75" customHeight="1">
      <c r="A117" s="8"/>
      <c r="B117" s="24"/>
      <c r="C117" s="18"/>
      <c r="D117" s="2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9.75" customHeight="1">
      <c r="A118" s="8"/>
      <c r="B118" s="24"/>
      <c r="C118" s="18"/>
      <c r="D118" s="2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9.75" customHeight="1">
      <c r="A119" s="8"/>
      <c r="B119" s="24"/>
      <c r="C119" s="18"/>
      <c r="D119" s="2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9.75" customHeight="1">
      <c r="A120" s="8"/>
      <c r="B120" s="24"/>
      <c r="C120" s="18"/>
      <c r="D120" s="2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9.75" customHeight="1">
      <c r="A121" s="8"/>
      <c r="B121" s="24"/>
      <c r="C121" s="18"/>
      <c r="D121" s="2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9.75" customHeight="1">
      <c r="A122" s="8"/>
      <c r="B122" s="24"/>
      <c r="C122" s="18"/>
      <c r="D122" s="2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9.75" customHeight="1">
      <c r="A123" s="8"/>
      <c r="B123" s="24"/>
      <c r="C123" s="18"/>
      <c r="D123" s="2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9.75" customHeight="1">
      <c r="A124" s="8"/>
      <c r="B124" s="24"/>
      <c r="C124" s="18"/>
      <c r="D124" s="2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9.75" customHeight="1">
      <c r="A125" s="8"/>
      <c r="B125" s="24"/>
      <c r="C125" s="18"/>
      <c r="D125" s="2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9.75" customHeight="1">
      <c r="A126" s="8"/>
      <c r="B126" s="24"/>
      <c r="C126" s="18"/>
      <c r="D126" s="2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9.75" customHeight="1">
      <c r="A127" s="8"/>
      <c r="B127" s="24"/>
      <c r="C127" s="18"/>
      <c r="D127" s="2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9.75" customHeight="1">
      <c r="A128" s="8"/>
      <c r="B128" s="24"/>
      <c r="C128" s="18"/>
      <c r="D128" s="2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9.75" customHeight="1">
      <c r="A129" s="8"/>
      <c r="B129" s="24"/>
      <c r="C129" s="18"/>
      <c r="D129" s="2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9.75" customHeight="1">
      <c r="A130" s="8"/>
      <c r="B130" s="24"/>
      <c r="C130" s="18"/>
      <c r="D130" s="2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9.75" customHeight="1">
      <c r="A131" s="8"/>
      <c r="B131" s="24"/>
      <c r="C131" s="18"/>
      <c r="D131" s="2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9.75" customHeight="1">
      <c r="A132" s="8"/>
      <c r="B132" s="24"/>
      <c r="C132" s="18"/>
      <c r="D132" s="2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9.75" customHeight="1">
      <c r="A133" s="8"/>
      <c r="B133" s="24"/>
      <c r="C133" s="18"/>
      <c r="D133" s="2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9.75" customHeight="1">
      <c r="A134" s="8"/>
      <c r="B134" s="24"/>
      <c r="C134" s="18"/>
      <c r="D134" s="2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9.75" customHeight="1">
      <c r="A135" s="8"/>
      <c r="B135" s="24"/>
      <c r="C135" s="18"/>
      <c r="D135" s="2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9.75" customHeight="1">
      <c r="A136" s="8"/>
      <c r="B136" s="24"/>
      <c r="C136" s="18"/>
      <c r="D136" s="2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9.75" customHeight="1">
      <c r="A137" s="8"/>
      <c r="B137" s="24"/>
      <c r="C137" s="18"/>
      <c r="D137" s="2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9.75" customHeight="1">
      <c r="A138" s="8"/>
      <c r="B138" s="24"/>
      <c r="C138" s="18"/>
      <c r="D138" s="2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9.75" customHeight="1">
      <c r="A139" s="8"/>
      <c r="B139" s="24"/>
      <c r="C139" s="18"/>
      <c r="D139" s="2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9.75" customHeight="1">
      <c r="A140" s="8"/>
      <c r="B140" s="24"/>
      <c r="C140" s="18"/>
      <c r="D140" s="2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9.75" customHeight="1">
      <c r="A141" s="8"/>
      <c r="B141" s="24"/>
      <c r="C141" s="18"/>
      <c r="D141" s="2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9.75" customHeight="1">
      <c r="A142" s="8"/>
      <c r="B142" s="24"/>
      <c r="C142" s="18"/>
      <c r="D142" s="2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9.75" customHeight="1">
      <c r="A143" s="8"/>
      <c r="B143" s="24"/>
      <c r="C143" s="18"/>
      <c r="D143" s="2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9.75" customHeight="1">
      <c r="A144" s="8"/>
      <c r="B144" s="24"/>
      <c r="C144" s="18"/>
      <c r="D144" s="2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9.75" customHeight="1">
      <c r="A145" s="8"/>
      <c r="B145" s="24"/>
      <c r="C145" s="18"/>
      <c r="D145" s="2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9.75" customHeight="1">
      <c r="A146" s="8"/>
      <c r="B146" s="24"/>
      <c r="C146" s="18"/>
      <c r="D146" s="2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9.75" customHeight="1">
      <c r="A147" s="8"/>
      <c r="B147" s="24"/>
      <c r="C147" s="18"/>
      <c r="D147" s="2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9.75" customHeight="1">
      <c r="A148" s="8"/>
      <c r="B148" s="24"/>
      <c r="C148" s="18"/>
      <c r="D148" s="2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9.75" customHeight="1">
      <c r="A149" s="8"/>
      <c r="B149" s="24"/>
      <c r="C149" s="18"/>
      <c r="D149" s="2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9.75" customHeight="1">
      <c r="A150" s="8"/>
      <c r="B150" s="24"/>
      <c r="C150" s="18"/>
      <c r="D150" s="2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9.75" customHeight="1">
      <c r="A151" s="8"/>
      <c r="B151" s="24"/>
      <c r="C151" s="18"/>
      <c r="D151" s="2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9.75" customHeight="1">
      <c r="A152" s="8"/>
      <c r="B152" s="24"/>
      <c r="C152" s="18"/>
      <c r="D152" s="2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9.75" customHeight="1">
      <c r="A153" s="8"/>
      <c r="B153" s="24"/>
      <c r="C153" s="18"/>
      <c r="D153" s="2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9.75" customHeight="1">
      <c r="A154" s="8"/>
      <c r="B154" s="24"/>
      <c r="C154" s="18"/>
      <c r="D154" s="2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9.75" customHeight="1">
      <c r="A155" s="8"/>
      <c r="B155" s="24"/>
      <c r="C155" s="18"/>
      <c r="D155" s="2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9.75" customHeight="1">
      <c r="A156" s="8"/>
      <c r="B156" s="24"/>
      <c r="C156" s="18"/>
      <c r="D156" s="2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9.75" customHeight="1">
      <c r="A157" s="8"/>
      <c r="B157" s="24"/>
      <c r="C157" s="18"/>
      <c r="D157" s="2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9.75" customHeight="1">
      <c r="A158" s="8"/>
      <c r="B158" s="24"/>
      <c r="C158" s="18"/>
      <c r="D158" s="2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9.75" customHeight="1">
      <c r="A159" s="8"/>
      <c r="B159" s="24"/>
      <c r="C159" s="18"/>
      <c r="D159" s="2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9.75" customHeight="1">
      <c r="A160" s="8"/>
      <c r="B160" s="24"/>
      <c r="C160" s="18"/>
      <c r="D160" s="2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9.75" customHeight="1">
      <c r="A161" s="8"/>
      <c r="B161" s="24"/>
      <c r="C161" s="18"/>
      <c r="D161" s="2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9.75" customHeight="1">
      <c r="A162" s="8"/>
      <c r="B162" s="24"/>
      <c r="C162" s="18"/>
      <c r="D162" s="2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9.75" customHeight="1">
      <c r="A163" s="8"/>
      <c r="B163" s="24"/>
      <c r="C163" s="18"/>
      <c r="D163" s="2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9.75" customHeight="1">
      <c r="A164" s="8"/>
      <c r="B164" s="24"/>
      <c r="C164" s="18"/>
      <c r="D164" s="2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9.75" customHeight="1">
      <c r="A165" s="8"/>
      <c r="B165" s="8"/>
      <c r="C165" s="1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9.75" customHeight="1">
      <c r="A166" s="8"/>
      <c r="B166" s="8"/>
      <c r="C166" s="1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9.75" customHeight="1">
      <c r="A167" s="8"/>
      <c r="B167" s="8"/>
      <c r="C167" s="1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9.75" customHeight="1">
      <c r="A168" s="8"/>
      <c r="B168" s="8"/>
      <c r="C168" s="1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9.75" customHeight="1">
      <c r="A169" s="8"/>
      <c r="B169" s="8"/>
      <c r="C169" s="1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9.75" customHeight="1">
      <c r="A170" s="8"/>
      <c r="B170" s="8"/>
      <c r="C170" s="1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9.75" customHeight="1">
      <c r="A171" s="8"/>
      <c r="B171" s="8"/>
      <c r="C171" s="1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9.75" customHeight="1">
      <c r="A172" s="8"/>
      <c r="B172" s="8"/>
      <c r="C172" s="1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9.75" customHeight="1">
      <c r="A173" s="8"/>
      <c r="B173" s="8"/>
      <c r="C173" s="1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9.75" customHeight="1">
      <c r="A174" s="8"/>
      <c r="B174" s="8"/>
      <c r="C174" s="1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9.75" customHeight="1">
      <c r="A175" s="8"/>
      <c r="B175" s="8"/>
      <c r="C175" s="1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9.75" customHeight="1">
      <c r="A176" s="8"/>
      <c r="B176" s="8"/>
      <c r="C176" s="1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9.75" customHeight="1">
      <c r="A177" s="8"/>
      <c r="B177" s="8"/>
      <c r="C177" s="1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9.75" customHeight="1">
      <c r="A178" s="8"/>
      <c r="B178" s="8"/>
      <c r="C178" s="1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9.75" customHeight="1">
      <c r="A179" s="8"/>
      <c r="B179" s="8"/>
      <c r="C179" s="1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9.75" customHeight="1">
      <c r="A180" s="8"/>
      <c r="B180" s="8"/>
      <c r="C180" s="1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9.75" customHeight="1">
      <c r="A181" s="8"/>
      <c r="B181" s="8"/>
      <c r="C181" s="1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9.75" customHeight="1">
      <c r="A182" s="8"/>
      <c r="B182" s="8"/>
      <c r="C182" s="1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9.75" customHeight="1">
      <c r="A183" s="8"/>
      <c r="B183" s="8"/>
      <c r="C183" s="1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9.75" customHeight="1">
      <c r="A184" s="8"/>
      <c r="B184" s="8"/>
      <c r="C184" s="1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27" ht="9.75" customHeight="1">
      <c r="A185" s="8"/>
      <c r="B185" s="8"/>
      <c r="C185" s="1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9.75" customHeight="1">
      <c r="A186" s="8"/>
      <c r="B186" s="8"/>
      <c r="C186" s="1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9.75" customHeight="1">
      <c r="A187" s="8"/>
      <c r="B187" s="8"/>
      <c r="C187" s="1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9.75" customHeight="1">
      <c r="A188" s="8"/>
      <c r="B188" s="8"/>
      <c r="C188" s="1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9.75" customHeight="1">
      <c r="A189" s="8"/>
      <c r="B189" s="8"/>
      <c r="C189" s="1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9.75" customHeight="1">
      <c r="A190" s="8"/>
      <c r="B190" s="8"/>
      <c r="C190" s="1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9.75" customHeight="1">
      <c r="A191" s="8"/>
      <c r="B191" s="8"/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9.75" customHeight="1">
      <c r="A192" s="8"/>
      <c r="B192" s="8"/>
      <c r="C192" s="1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9.75" customHeight="1">
      <c r="A193" s="8"/>
      <c r="B193" s="8"/>
      <c r="C193" s="1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9.75" customHeight="1">
      <c r="A194" s="8"/>
      <c r="B194" s="8"/>
      <c r="C194" s="1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9.75" customHeight="1">
      <c r="A195" s="8"/>
      <c r="B195" s="8"/>
      <c r="C195" s="1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9.75" customHeight="1">
      <c r="A196" s="8"/>
      <c r="B196" s="8"/>
      <c r="C196" s="1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9.75" customHeight="1">
      <c r="A197" s="8"/>
      <c r="B197" s="8"/>
      <c r="C197" s="1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9.75" customHeight="1">
      <c r="A198" s="8"/>
      <c r="B198" s="8"/>
      <c r="C198" s="1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9.75" customHeight="1">
      <c r="A199" s="8"/>
      <c r="B199" s="8"/>
      <c r="C199" s="1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9.75" customHeight="1">
      <c r="A200" s="8"/>
      <c r="B200" s="8"/>
      <c r="C200" s="1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9.75" customHeight="1">
      <c r="A201" s="8"/>
      <c r="B201" s="8"/>
      <c r="C201" s="1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9.75" customHeight="1">
      <c r="A202" s="8"/>
      <c r="B202" s="8"/>
      <c r="C202" s="1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9.75" customHeight="1">
      <c r="A203" s="8"/>
      <c r="B203" s="8"/>
      <c r="C203" s="1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9.75" customHeight="1">
      <c r="A204" s="8"/>
      <c r="B204" s="8"/>
      <c r="C204" s="1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9.75" customHeight="1">
      <c r="A205" s="8"/>
      <c r="B205" s="8"/>
      <c r="C205" s="1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9.75" customHeight="1">
      <c r="A206" s="8"/>
      <c r="B206" s="8"/>
      <c r="C206" s="1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9.75" customHeight="1">
      <c r="A207" s="8"/>
      <c r="B207" s="8"/>
      <c r="C207" s="1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9.75" customHeight="1">
      <c r="A208" s="8"/>
      <c r="B208" s="8"/>
      <c r="C208" s="1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9.75" customHeight="1">
      <c r="A209" s="8"/>
      <c r="B209" s="8"/>
      <c r="C209" s="1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9.75" customHeight="1">
      <c r="A210" s="8"/>
      <c r="B210" s="8"/>
      <c r="C210" s="1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9.75" customHeight="1">
      <c r="A211" s="8"/>
      <c r="B211" s="8"/>
      <c r="C211" s="1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9.75" customHeight="1">
      <c r="A212" s="8"/>
      <c r="B212" s="8"/>
      <c r="C212" s="1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9.75" customHeight="1">
      <c r="A213" s="8"/>
      <c r="B213" s="8"/>
      <c r="C213" s="1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9.75" customHeight="1">
      <c r="A214" s="8"/>
      <c r="B214" s="8"/>
      <c r="C214" s="1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9.75" customHeight="1">
      <c r="A215" s="8"/>
      <c r="B215" s="8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9.75" customHeight="1">
      <c r="A216" s="8"/>
      <c r="B216" s="8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9.75" customHeight="1">
      <c r="A217" s="8"/>
      <c r="B217" s="8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9.75" customHeight="1">
      <c r="A218" s="8"/>
      <c r="B218" s="8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9.75" customHeight="1">
      <c r="A219" s="8"/>
      <c r="B219" s="8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9.75" customHeight="1">
      <c r="A220" s="8"/>
      <c r="B220" s="8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9.75" customHeight="1">
      <c r="A221" s="8"/>
      <c r="B221" s="8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9.75" customHeight="1">
      <c r="A222" s="8"/>
      <c r="B222" s="8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9.75" customHeight="1">
      <c r="A223" s="8"/>
      <c r="B223" s="8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9.75" customHeight="1">
      <c r="A224" s="8"/>
      <c r="B224" s="8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9.75" customHeight="1">
      <c r="A225" s="8"/>
      <c r="B225" s="8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9.75" customHeight="1">
      <c r="A226" s="8"/>
      <c r="B226" s="8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9.75" customHeight="1">
      <c r="A227" s="8"/>
      <c r="B227" s="8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9.75" customHeight="1">
      <c r="A228" s="8"/>
      <c r="B228" s="8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9.75" customHeight="1">
      <c r="A229" s="8"/>
      <c r="B229" s="8"/>
      <c r="C229" s="1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9.75" customHeight="1">
      <c r="A230" s="8"/>
      <c r="B230" s="8"/>
      <c r="C230" s="1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9.75" customHeight="1">
      <c r="A231" s="8"/>
      <c r="B231" s="8"/>
      <c r="C231" s="1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9.75" customHeight="1">
      <c r="A232" s="8"/>
      <c r="B232" s="8"/>
      <c r="C232" s="1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9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9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9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9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9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9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9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9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</sheetData>
  <mergeCells count="5">
    <mergeCell ref="E29:G29"/>
    <mergeCell ref="L83:N83"/>
    <mergeCell ref="L47:N47"/>
    <mergeCell ref="L67:N67"/>
    <mergeCell ref="L70:N70"/>
  </mergeCells>
  <printOptions/>
  <pageMargins left="0.3937007874015748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Q321"/>
  <sheetViews>
    <sheetView showZeros="0" view="pageBreakPreview" zoomScaleSheetLayoutView="100" workbookViewId="0" topLeftCell="A1">
      <selection activeCell="M3" sqref="M3"/>
    </sheetView>
  </sheetViews>
  <sheetFormatPr defaultColWidth="8.796875" defaultRowHeight="15"/>
  <cols>
    <col min="1" max="1" width="8.09765625" style="16" customWidth="1"/>
    <col min="2" max="2" width="2.296875" style="16" customWidth="1"/>
    <col min="3" max="3" width="7" style="16" customWidth="1"/>
    <col min="4" max="4" width="4.3984375" style="23" customWidth="1"/>
    <col min="5" max="5" width="8.09765625" style="16" customWidth="1"/>
    <col min="6" max="6" width="2.69921875" style="22" customWidth="1"/>
    <col min="7" max="7" width="7.296875" style="22" customWidth="1"/>
    <col min="8" max="8" width="10.296875" style="22" hidden="1" customWidth="1"/>
    <col min="9" max="9" width="2.296875" style="22" hidden="1" customWidth="1"/>
    <col min="10" max="10" width="7.59765625" style="22" hidden="1" customWidth="1"/>
    <col min="11" max="11" width="4.59765625" style="22" hidden="1" customWidth="1"/>
    <col min="12" max="12" width="4.59765625" style="22" customWidth="1"/>
    <col min="13" max="13" width="7.59765625" style="22" customWidth="1"/>
    <col min="14" max="14" width="2.69921875" style="27" customWidth="1"/>
    <col min="15" max="15" width="4.296875" style="27" customWidth="1"/>
    <col min="16" max="16" width="4.796875" style="16" customWidth="1"/>
    <col min="17" max="17" width="0.3046875" style="16" hidden="1" customWidth="1"/>
    <col min="18" max="19" width="2.796875" style="16" hidden="1" customWidth="1"/>
    <col min="20" max="20" width="6.796875" style="16" hidden="1" customWidth="1"/>
    <col min="21" max="21" width="4.296875" style="16" hidden="1" customWidth="1"/>
    <col min="22" max="23" width="8.796875" style="16" customWidth="1"/>
    <col min="24" max="24" width="6.59765625" style="16" customWidth="1"/>
    <col min="25" max="16384" width="8.796875" style="16" customWidth="1"/>
  </cols>
  <sheetData>
    <row r="1" spans="1:43" ht="11.25" customHeight="1" thickBot="1">
      <c r="A1" s="30" t="s">
        <v>576</v>
      </c>
      <c r="B1" s="31" t="s">
        <v>224</v>
      </c>
      <c r="C1" s="32" t="s">
        <v>274</v>
      </c>
      <c r="D1" s="54" t="s">
        <v>234</v>
      </c>
      <c r="E1" s="34" t="s">
        <v>576</v>
      </c>
      <c r="F1" s="32" t="s">
        <v>224</v>
      </c>
      <c r="G1" s="31" t="s">
        <v>274</v>
      </c>
      <c r="H1" s="34" t="s">
        <v>576</v>
      </c>
      <c r="I1" s="32" t="s">
        <v>224</v>
      </c>
      <c r="J1" s="33" t="s">
        <v>274</v>
      </c>
      <c r="K1" s="53" t="s">
        <v>234</v>
      </c>
      <c r="L1" s="54" t="s">
        <v>234</v>
      </c>
      <c r="M1" s="34" t="s">
        <v>223</v>
      </c>
      <c r="N1" s="31" t="s">
        <v>224</v>
      </c>
      <c r="O1" s="508" t="s">
        <v>234</v>
      </c>
      <c r="P1" s="1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9.75" customHeight="1" thickBot="1">
      <c r="A2" s="9" t="s">
        <v>1213</v>
      </c>
      <c r="B2" s="64" t="s">
        <v>1453</v>
      </c>
      <c r="C2" s="18">
        <v>0</v>
      </c>
      <c r="D2" s="253">
        <v>34290.8</v>
      </c>
      <c r="E2" s="9" t="s">
        <v>1529</v>
      </c>
      <c r="F2" s="66" t="s">
        <v>367</v>
      </c>
      <c r="G2" s="18" t="s">
        <v>1165</v>
      </c>
      <c r="H2" s="540" t="s">
        <v>906</v>
      </c>
      <c r="I2" s="541"/>
      <c r="J2" s="541"/>
      <c r="K2" s="542"/>
      <c r="L2" s="266" t="s">
        <v>1139</v>
      </c>
      <c r="M2" s="515" t="s">
        <v>1585</v>
      </c>
      <c r="N2" s="516"/>
      <c r="O2" s="517"/>
      <c r="P2" s="1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9.75" customHeight="1">
      <c r="A3" s="9" t="s">
        <v>1190</v>
      </c>
      <c r="B3" s="64">
        <v>75</v>
      </c>
      <c r="C3" s="18" t="s">
        <v>191</v>
      </c>
      <c r="D3" s="253">
        <v>101373.8</v>
      </c>
      <c r="E3" s="9" t="s">
        <v>730</v>
      </c>
      <c r="F3" s="66" t="s">
        <v>1043</v>
      </c>
      <c r="G3" s="18" t="s">
        <v>1101</v>
      </c>
      <c r="H3" s="9" t="s">
        <v>256</v>
      </c>
      <c r="I3" s="66">
        <v>0</v>
      </c>
      <c r="J3" s="18">
        <v>0</v>
      </c>
      <c r="K3" s="68">
        <v>24940</v>
      </c>
      <c r="L3" s="68">
        <v>545348.8</v>
      </c>
      <c r="M3" s="9" t="s">
        <v>128</v>
      </c>
      <c r="N3" s="64" t="s">
        <v>1453</v>
      </c>
      <c r="O3" s="345">
        <v>27942.4</v>
      </c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9.75" customHeight="1">
      <c r="A4" s="9" t="s">
        <v>1190</v>
      </c>
      <c r="B4" s="64" t="s">
        <v>1114</v>
      </c>
      <c r="C4" s="18" t="s">
        <v>295</v>
      </c>
      <c r="D4" s="253">
        <v>95379.4</v>
      </c>
      <c r="E4" s="10" t="s">
        <v>730</v>
      </c>
      <c r="F4" s="72" t="s">
        <v>1043</v>
      </c>
      <c r="G4" s="29" t="s">
        <v>1158</v>
      </c>
      <c r="H4" s="71" t="s">
        <v>1139</v>
      </c>
      <c r="I4" s="71" t="s">
        <v>1139</v>
      </c>
      <c r="J4" s="71" t="s">
        <v>1139</v>
      </c>
      <c r="K4" s="71" t="s">
        <v>1139</v>
      </c>
      <c r="L4" s="71" t="s">
        <v>1139</v>
      </c>
      <c r="M4" s="9" t="s">
        <v>128</v>
      </c>
      <c r="N4" s="64">
        <v>5.5</v>
      </c>
      <c r="O4" s="345">
        <v>32662.4</v>
      </c>
      <c r="P4" s="1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9.75" customHeight="1">
      <c r="A5" s="9" t="s">
        <v>1193</v>
      </c>
      <c r="B5" s="64">
        <v>55</v>
      </c>
      <c r="C5" s="18" t="s">
        <v>188</v>
      </c>
      <c r="D5" s="253">
        <v>83957</v>
      </c>
      <c r="E5" s="9" t="s">
        <v>5</v>
      </c>
      <c r="F5" s="66" t="s">
        <v>1453</v>
      </c>
      <c r="G5" s="18">
        <v>0</v>
      </c>
      <c r="H5" s="68" t="s">
        <v>1139</v>
      </c>
      <c r="I5" s="68" t="s">
        <v>1139</v>
      </c>
      <c r="J5" s="68" t="s">
        <v>1139</v>
      </c>
      <c r="K5" s="68" t="s">
        <v>1139</v>
      </c>
      <c r="L5" s="68" t="s">
        <v>1139</v>
      </c>
      <c r="M5" s="9" t="s">
        <v>404</v>
      </c>
      <c r="N5" s="64">
        <v>0</v>
      </c>
      <c r="O5" s="345">
        <v>24308</v>
      </c>
      <c r="P5" s="1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9.75" customHeight="1">
      <c r="A6" s="9" t="s">
        <v>1193</v>
      </c>
      <c r="B6" s="64" t="s">
        <v>1109</v>
      </c>
      <c r="C6" s="18" t="s">
        <v>296</v>
      </c>
      <c r="D6" s="253">
        <v>79685.4</v>
      </c>
      <c r="E6" s="9" t="s">
        <v>5</v>
      </c>
      <c r="F6" s="66" t="s">
        <v>1044</v>
      </c>
      <c r="G6" s="18" t="s">
        <v>1159</v>
      </c>
      <c r="H6" s="68" t="s">
        <v>1139</v>
      </c>
      <c r="I6" s="68" t="s">
        <v>1139</v>
      </c>
      <c r="J6" s="68" t="s">
        <v>1139</v>
      </c>
      <c r="K6" s="68" t="s">
        <v>1139</v>
      </c>
      <c r="L6" s="68" t="s">
        <v>1139</v>
      </c>
      <c r="M6" s="10" t="s">
        <v>404</v>
      </c>
      <c r="N6" s="70">
        <v>5.5</v>
      </c>
      <c r="O6" s="346">
        <v>29028</v>
      </c>
      <c r="P6" s="1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9.75" customHeight="1">
      <c r="A7" s="9" t="s">
        <v>1194</v>
      </c>
      <c r="B7" s="64">
        <v>45</v>
      </c>
      <c r="C7" s="18" t="s">
        <v>1097</v>
      </c>
      <c r="D7" s="253">
        <v>78989.2</v>
      </c>
      <c r="E7" s="9" t="s">
        <v>5</v>
      </c>
      <c r="F7" s="66" t="s">
        <v>1004</v>
      </c>
      <c r="G7" s="18" t="s">
        <v>724</v>
      </c>
      <c r="H7" s="68" t="s">
        <v>1139</v>
      </c>
      <c r="I7" s="68" t="s">
        <v>1139</v>
      </c>
      <c r="J7" s="68" t="s">
        <v>1139</v>
      </c>
      <c r="K7" s="68" t="s">
        <v>1139</v>
      </c>
      <c r="L7" s="68" t="s">
        <v>1139</v>
      </c>
      <c r="M7" s="9" t="s">
        <v>129</v>
      </c>
      <c r="N7" s="64" t="s">
        <v>1453</v>
      </c>
      <c r="O7" s="345">
        <v>36544.6</v>
      </c>
      <c r="P7" s="1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9.75" customHeight="1">
      <c r="A8" s="10" t="s">
        <v>1194</v>
      </c>
      <c r="B8" s="70" t="s">
        <v>1110</v>
      </c>
      <c r="C8" s="29" t="s">
        <v>1368</v>
      </c>
      <c r="D8" s="254">
        <v>75201.4</v>
      </c>
      <c r="E8" s="9" t="s">
        <v>731</v>
      </c>
      <c r="F8" s="66" t="s">
        <v>367</v>
      </c>
      <c r="G8" s="18" t="s">
        <v>146</v>
      </c>
      <c r="H8" s="68" t="s">
        <v>1139</v>
      </c>
      <c r="I8" s="68" t="s">
        <v>1139</v>
      </c>
      <c r="J8" s="68" t="s">
        <v>1139</v>
      </c>
      <c r="K8" s="68" t="s">
        <v>1139</v>
      </c>
      <c r="L8" s="68" t="s">
        <v>1139</v>
      </c>
      <c r="M8" s="9" t="s">
        <v>129</v>
      </c>
      <c r="N8" s="64">
        <v>11</v>
      </c>
      <c r="O8" s="345">
        <v>44816.4</v>
      </c>
      <c r="P8" s="1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9.75" customHeight="1">
      <c r="A9" s="9" t="s">
        <v>1214</v>
      </c>
      <c r="B9" s="64" t="s">
        <v>1453</v>
      </c>
      <c r="C9" s="18">
        <v>0</v>
      </c>
      <c r="D9" s="253">
        <v>28036.8</v>
      </c>
      <c r="E9" s="9" t="s">
        <v>731</v>
      </c>
      <c r="F9" s="66" t="s">
        <v>1005</v>
      </c>
      <c r="G9" s="18" t="s">
        <v>726</v>
      </c>
      <c r="H9" s="68" t="s">
        <v>1139</v>
      </c>
      <c r="I9" s="68" t="s">
        <v>1139</v>
      </c>
      <c r="J9" s="68" t="s">
        <v>1139</v>
      </c>
      <c r="K9" s="68" t="s">
        <v>1139</v>
      </c>
      <c r="L9" s="68" t="s">
        <v>1139</v>
      </c>
      <c r="M9" s="9" t="s">
        <v>405</v>
      </c>
      <c r="N9" s="64">
        <v>0</v>
      </c>
      <c r="O9" s="345">
        <v>31435.2</v>
      </c>
      <c r="P9" s="1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9.75" customHeight="1">
      <c r="A10" s="9" t="s">
        <v>136</v>
      </c>
      <c r="B10" s="64">
        <v>37</v>
      </c>
      <c r="C10" s="18" t="s">
        <v>1098</v>
      </c>
      <c r="D10" s="253">
        <v>65773.2</v>
      </c>
      <c r="E10" s="9" t="s">
        <v>732</v>
      </c>
      <c r="F10" s="66" t="s">
        <v>1043</v>
      </c>
      <c r="G10" s="18" t="s">
        <v>1101</v>
      </c>
      <c r="H10" s="68" t="s">
        <v>1139</v>
      </c>
      <c r="I10" s="68" t="s">
        <v>1139</v>
      </c>
      <c r="J10" s="68" t="s">
        <v>1139</v>
      </c>
      <c r="K10" s="68" t="s">
        <v>1139</v>
      </c>
      <c r="L10" s="68" t="s">
        <v>1139</v>
      </c>
      <c r="M10" s="10" t="s">
        <v>405</v>
      </c>
      <c r="N10" s="70">
        <v>11</v>
      </c>
      <c r="O10" s="346">
        <v>39707</v>
      </c>
      <c r="P10" s="1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9.75" customHeight="1">
      <c r="A11" s="9" t="s">
        <v>136</v>
      </c>
      <c r="B11" s="64" t="s">
        <v>1111</v>
      </c>
      <c r="C11" s="18" t="s">
        <v>186</v>
      </c>
      <c r="D11" s="253">
        <v>62551.8</v>
      </c>
      <c r="E11" s="9" t="s">
        <v>732</v>
      </c>
      <c r="F11" s="66" t="s">
        <v>1043</v>
      </c>
      <c r="G11" s="18" t="s">
        <v>1158</v>
      </c>
      <c r="H11" s="68" t="s">
        <v>1139</v>
      </c>
      <c r="I11" s="68" t="s">
        <v>1139</v>
      </c>
      <c r="J11" s="68" t="s">
        <v>1139</v>
      </c>
      <c r="K11" s="68" t="s">
        <v>1139</v>
      </c>
      <c r="L11" s="68" t="s">
        <v>1139</v>
      </c>
      <c r="M11" s="9" t="s">
        <v>130</v>
      </c>
      <c r="N11" s="64" t="s">
        <v>1453</v>
      </c>
      <c r="O11" s="345">
        <v>31423.4</v>
      </c>
      <c r="P11" s="1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9.75" customHeight="1">
      <c r="A12" s="9" t="s">
        <v>137</v>
      </c>
      <c r="B12" s="64">
        <v>30</v>
      </c>
      <c r="C12" s="18" t="s">
        <v>187</v>
      </c>
      <c r="D12" s="253">
        <v>58823</v>
      </c>
      <c r="E12" s="10" t="s">
        <v>732</v>
      </c>
      <c r="F12" s="72" t="s">
        <v>359</v>
      </c>
      <c r="G12" s="29" t="s">
        <v>1105</v>
      </c>
      <c r="H12" s="71" t="s">
        <v>1139</v>
      </c>
      <c r="I12" s="71" t="s">
        <v>1139</v>
      </c>
      <c r="J12" s="71" t="s">
        <v>1139</v>
      </c>
      <c r="K12" s="71" t="s">
        <v>1139</v>
      </c>
      <c r="L12" s="71" t="s">
        <v>1139</v>
      </c>
      <c r="M12" s="9" t="s">
        <v>130</v>
      </c>
      <c r="N12" s="64">
        <v>7.5</v>
      </c>
      <c r="O12" s="345">
        <v>37665.6</v>
      </c>
      <c r="P12" s="1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9.75" customHeight="1">
      <c r="A13" s="9" t="s">
        <v>137</v>
      </c>
      <c r="B13" s="64" t="s">
        <v>1107</v>
      </c>
      <c r="C13" s="18" t="s">
        <v>1366</v>
      </c>
      <c r="D13" s="253">
        <v>55861.2</v>
      </c>
      <c r="E13" s="536"/>
      <c r="F13" s="537"/>
      <c r="G13" s="537"/>
      <c r="H13" s="537"/>
      <c r="I13" s="537"/>
      <c r="J13" s="537"/>
      <c r="K13" s="537"/>
      <c r="L13" s="545"/>
      <c r="M13" s="9" t="s">
        <v>406</v>
      </c>
      <c r="N13" s="64">
        <v>0</v>
      </c>
      <c r="O13" s="345">
        <v>27317</v>
      </c>
      <c r="P13" s="19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9.75" customHeight="1">
      <c r="A14" s="10" t="s">
        <v>138</v>
      </c>
      <c r="B14" s="70">
        <v>22</v>
      </c>
      <c r="C14" s="29" t="s">
        <v>1096</v>
      </c>
      <c r="D14" s="254">
        <v>53831.6</v>
      </c>
      <c r="E14" s="9" t="s">
        <v>1376</v>
      </c>
      <c r="F14" s="66" t="s">
        <v>1453</v>
      </c>
      <c r="G14" s="18">
        <v>0</v>
      </c>
      <c r="H14" s="9" t="s">
        <v>1238</v>
      </c>
      <c r="I14" s="66">
        <v>30</v>
      </c>
      <c r="J14" s="18" t="s">
        <v>187</v>
      </c>
      <c r="K14" s="68">
        <v>142803.472</v>
      </c>
      <c r="L14" s="68">
        <v>195762</v>
      </c>
      <c r="M14" s="10" t="s">
        <v>406</v>
      </c>
      <c r="N14" s="70">
        <v>7.5</v>
      </c>
      <c r="O14" s="346">
        <v>33547.4</v>
      </c>
      <c r="P14" s="1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9.75" customHeight="1">
      <c r="A15" s="9" t="s">
        <v>1509</v>
      </c>
      <c r="B15" s="64" t="s">
        <v>1453</v>
      </c>
      <c r="C15" s="18">
        <v>0</v>
      </c>
      <c r="D15" s="253">
        <v>20673.6</v>
      </c>
      <c r="E15" s="9" t="s">
        <v>1191</v>
      </c>
      <c r="F15" s="66" t="s">
        <v>1004</v>
      </c>
      <c r="G15" s="18" t="s">
        <v>724</v>
      </c>
      <c r="H15" s="9" t="s">
        <v>1331</v>
      </c>
      <c r="I15" s="66">
        <v>0</v>
      </c>
      <c r="J15" s="18">
        <v>0</v>
      </c>
      <c r="K15" s="68">
        <v>92939</v>
      </c>
      <c r="L15" s="68">
        <v>356265.6</v>
      </c>
      <c r="M15" s="9" t="s">
        <v>131</v>
      </c>
      <c r="N15" s="64" t="s">
        <v>1453</v>
      </c>
      <c r="O15" s="345">
        <v>41724.8</v>
      </c>
      <c r="P15" s="1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9.75" customHeight="1">
      <c r="A16" s="9" t="s">
        <v>0</v>
      </c>
      <c r="B16" s="64">
        <v>90</v>
      </c>
      <c r="C16" s="18" t="s">
        <v>297</v>
      </c>
      <c r="D16" s="253">
        <v>94966.4</v>
      </c>
      <c r="E16" s="9" t="s">
        <v>1191</v>
      </c>
      <c r="F16" s="66">
        <v>160</v>
      </c>
      <c r="G16" s="18" t="s">
        <v>285</v>
      </c>
      <c r="H16" s="10" t="s">
        <v>1331</v>
      </c>
      <c r="I16" s="72" t="s">
        <v>1107</v>
      </c>
      <c r="J16" s="29" t="s">
        <v>187</v>
      </c>
      <c r="K16" s="71">
        <v>113271.24199999998</v>
      </c>
      <c r="L16" s="68">
        <v>458618.8</v>
      </c>
      <c r="M16" s="9" t="s">
        <v>131</v>
      </c>
      <c r="N16" s="14">
        <v>18.5</v>
      </c>
      <c r="O16" s="355">
        <v>59330.4</v>
      </c>
      <c r="P16" s="1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9.75" customHeight="1">
      <c r="A17" s="9" t="s">
        <v>0</v>
      </c>
      <c r="B17" s="64" t="s">
        <v>1113</v>
      </c>
      <c r="C17" s="18" t="s">
        <v>298</v>
      </c>
      <c r="D17" s="253">
        <v>88169.6</v>
      </c>
      <c r="E17" s="9" t="s">
        <v>542</v>
      </c>
      <c r="F17" s="66" t="s">
        <v>1453</v>
      </c>
      <c r="G17" s="18">
        <v>0</v>
      </c>
      <c r="H17" s="9" t="s">
        <v>1239</v>
      </c>
      <c r="I17" s="66">
        <v>0</v>
      </c>
      <c r="J17" s="18">
        <v>0</v>
      </c>
      <c r="K17" s="68">
        <v>119931.77</v>
      </c>
      <c r="L17" s="68">
        <v>307118.6</v>
      </c>
      <c r="M17" s="9" t="s">
        <v>407</v>
      </c>
      <c r="N17" s="64">
        <v>0</v>
      </c>
      <c r="O17" s="345">
        <v>37099.2</v>
      </c>
      <c r="P17" s="1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9.75" customHeight="1">
      <c r="A18" s="9" t="s">
        <v>1510</v>
      </c>
      <c r="B18" s="64">
        <v>75</v>
      </c>
      <c r="C18" s="18" t="s">
        <v>299</v>
      </c>
      <c r="D18" s="253">
        <v>88995.6</v>
      </c>
      <c r="E18" s="9" t="s">
        <v>1473</v>
      </c>
      <c r="F18" s="66" t="s">
        <v>1004</v>
      </c>
      <c r="G18" s="18" t="s">
        <v>724</v>
      </c>
      <c r="H18" s="9" t="s">
        <v>1239</v>
      </c>
      <c r="I18" s="66">
        <v>30</v>
      </c>
      <c r="J18" s="18" t="s">
        <v>187</v>
      </c>
      <c r="K18" s="68">
        <v>140264.012</v>
      </c>
      <c r="L18" s="68">
        <v>467622.2</v>
      </c>
      <c r="M18" s="10" t="s">
        <v>407</v>
      </c>
      <c r="N18" s="70" t="s">
        <v>1126</v>
      </c>
      <c r="O18" s="346">
        <v>53288.8</v>
      </c>
      <c r="P18" s="1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9.75" customHeight="1">
      <c r="A19" s="9" t="s">
        <v>1510</v>
      </c>
      <c r="B19" s="64" t="s">
        <v>1114</v>
      </c>
      <c r="C19" s="18" t="s">
        <v>300</v>
      </c>
      <c r="D19" s="253">
        <v>82836</v>
      </c>
      <c r="E19" s="9" t="s">
        <v>1480</v>
      </c>
      <c r="F19" s="66" t="s">
        <v>1005</v>
      </c>
      <c r="G19" s="18" t="s">
        <v>726</v>
      </c>
      <c r="H19" s="9" t="s">
        <v>1332</v>
      </c>
      <c r="I19" s="66">
        <v>0</v>
      </c>
      <c r="J19" s="18">
        <v>0</v>
      </c>
      <c r="K19" s="68">
        <v>109718</v>
      </c>
      <c r="L19" s="68">
        <v>446512</v>
      </c>
      <c r="M19" s="9" t="s">
        <v>316</v>
      </c>
      <c r="N19" s="64" t="s">
        <v>1453</v>
      </c>
      <c r="O19" s="345">
        <v>108418.4</v>
      </c>
      <c r="P19" s="1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9.75" customHeight="1">
      <c r="A20" s="9" t="s">
        <v>1511</v>
      </c>
      <c r="B20" s="64">
        <v>55</v>
      </c>
      <c r="C20" s="18" t="s">
        <v>301</v>
      </c>
      <c r="D20" s="253">
        <v>69419.4</v>
      </c>
      <c r="E20" s="10" t="s">
        <v>1481</v>
      </c>
      <c r="F20" s="72" t="s">
        <v>359</v>
      </c>
      <c r="G20" s="29" t="s">
        <v>1105</v>
      </c>
      <c r="H20" s="10" t="s">
        <v>1332</v>
      </c>
      <c r="I20" s="72" t="s">
        <v>1107</v>
      </c>
      <c r="J20" s="29" t="s">
        <v>187</v>
      </c>
      <c r="K20" s="71">
        <v>130050.24199999998</v>
      </c>
      <c r="L20" s="71">
        <v>440942.4</v>
      </c>
      <c r="M20" s="9" t="s">
        <v>316</v>
      </c>
      <c r="N20" s="64">
        <v>22</v>
      </c>
      <c r="O20" s="345">
        <v>129670.2</v>
      </c>
      <c r="P20" s="1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9.75" customHeight="1">
      <c r="A21" s="10" t="s">
        <v>1511</v>
      </c>
      <c r="B21" s="70" t="s">
        <v>1109</v>
      </c>
      <c r="C21" s="29" t="s">
        <v>302</v>
      </c>
      <c r="D21" s="254">
        <v>59767</v>
      </c>
      <c r="E21" s="9" t="s">
        <v>539</v>
      </c>
      <c r="F21" s="66" t="s">
        <v>1453</v>
      </c>
      <c r="G21" s="18">
        <v>0</v>
      </c>
      <c r="H21" s="9" t="s">
        <v>1240</v>
      </c>
      <c r="I21" s="66">
        <v>0</v>
      </c>
      <c r="J21" s="18">
        <v>0</v>
      </c>
      <c r="K21" s="68">
        <v>137279.352238</v>
      </c>
      <c r="L21" s="68">
        <v>398297.2</v>
      </c>
      <c r="M21" s="9" t="s">
        <v>1329</v>
      </c>
      <c r="N21" s="64" t="s">
        <v>1453</v>
      </c>
      <c r="O21" s="345">
        <v>80511.4</v>
      </c>
      <c r="P21" s="1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9.75" customHeight="1">
      <c r="A22" s="9" t="s">
        <v>1512</v>
      </c>
      <c r="B22" s="64" t="s">
        <v>1453</v>
      </c>
      <c r="C22" s="18">
        <v>0</v>
      </c>
      <c r="D22" s="253">
        <v>22431.8</v>
      </c>
      <c r="E22" s="10" t="s">
        <v>1474</v>
      </c>
      <c r="F22" s="72" t="s">
        <v>1045</v>
      </c>
      <c r="G22" s="29" t="s">
        <v>56</v>
      </c>
      <c r="H22" s="71" t="s">
        <v>1139</v>
      </c>
      <c r="I22" s="71" t="s">
        <v>1139</v>
      </c>
      <c r="J22" s="71" t="s">
        <v>1139</v>
      </c>
      <c r="K22" s="71" t="s">
        <v>1139</v>
      </c>
      <c r="L22" s="71" t="s">
        <v>1139</v>
      </c>
      <c r="M22" s="10" t="s">
        <v>1329</v>
      </c>
      <c r="N22" s="70">
        <v>30</v>
      </c>
      <c r="O22" s="346">
        <v>107509.8</v>
      </c>
      <c r="P22" s="1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9.75" customHeight="1">
      <c r="A23" s="9" t="s">
        <v>970</v>
      </c>
      <c r="B23" s="64">
        <v>75</v>
      </c>
      <c r="C23" s="18" t="s">
        <v>299</v>
      </c>
      <c r="D23" s="253">
        <v>90659.4</v>
      </c>
      <c r="E23" s="9" t="s">
        <v>541</v>
      </c>
      <c r="F23" s="66" t="s">
        <v>1453</v>
      </c>
      <c r="G23" s="18">
        <v>0</v>
      </c>
      <c r="H23" s="9" t="s">
        <v>1333</v>
      </c>
      <c r="I23" s="66">
        <v>0</v>
      </c>
      <c r="J23" s="18">
        <v>0</v>
      </c>
      <c r="K23" s="68">
        <v>125545</v>
      </c>
      <c r="L23" s="68">
        <v>487127.6</v>
      </c>
      <c r="M23" s="9" t="s">
        <v>132</v>
      </c>
      <c r="N23" s="64" t="s">
        <v>1453</v>
      </c>
      <c r="O23" s="345">
        <v>110920</v>
      </c>
      <c r="P23" s="1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9.75" customHeight="1">
      <c r="A24" s="9" t="s">
        <v>970</v>
      </c>
      <c r="B24" s="64" t="s">
        <v>1114</v>
      </c>
      <c r="C24" s="18" t="s">
        <v>300</v>
      </c>
      <c r="D24" s="253">
        <v>84499.8</v>
      </c>
      <c r="E24" s="9" t="s">
        <v>1475</v>
      </c>
      <c r="F24" s="66" t="s">
        <v>1044</v>
      </c>
      <c r="G24" s="18" t="s">
        <v>1162</v>
      </c>
      <c r="H24" s="68" t="s">
        <v>1139</v>
      </c>
      <c r="I24" s="68" t="s">
        <v>1139</v>
      </c>
      <c r="J24" s="68" t="s">
        <v>1139</v>
      </c>
      <c r="K24" s="68" t="s">
        <v>1139</v>
      </c>
      <c r="L24" s="68" t="s">
        <v>1139</v>
      </c>
      <c r="M24" s="9" t="s">
        <v>132</v>
      </c>
      <c r="N24" s="64">
        <v>15</v>
      </c>
      <c r="O24" s="345">
        <v>127109.6</v>
      </c>
      <c r="P24" s="1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9.75" customHeight="1">
      <c r="A25" s="9" t="s">
        <v>1513</v>
      </c>
      <c r="B25" s="64">
        <v>55</v>
      </c>
      <c r="C25" s="18" t="s">
        <v>301</v>
      </c>
      <c r="D25" s="253">
        <v>71095</v>
      </c>
      <c r="E25" s="10" t="s">
        <v>1475</v>
      </c>
      <c r="F25" s="72" t="s">
        <v>1042</v>
      </c>
      <c r="G25" s="29" t="s">
        <v>611</v>
      </c>
      <c r="H25" s="71" t="s">
        <v>1139</v>
      </c>
      <c r="I25" s="71" t="s">
        <v>1139</v>
      </c>
      <c r="J25" s="71" t="s">
        <v>1139</v>
      </c>
      <c r="K25" s="71" t="s">
        <v>1139</v>
      </c>
      <c r="L25" s="71" t="s">
        <v>1139</v>
      </c>
      <c r="M25" s="9" t="s">
        <v>1327</v>
      </c>
      <c r="N25" s="64" t="s">
        <v>1453</v>
      </c>
      <c r="O25" s="345">
        <v>55200.4</v>
      </c>
      <c r="P25" s="1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9.75" customHeight="1">
      <c r="A26" s="9" t="s">
        <v>1513</v>
      </c>
      <c r="B26" s="64" t="s">
        <v>1109</v>
      </c>
      <c r="C26" s="18" t="s">
        <v>302</v>
      </c>
      <c r="D26" s="253">
        <v>61442.6</v>
      </c>
      <c r="E26" s="9" t="s">
        <v>540</v>
      </c>
      <c r="F26" s="66" t="s">
        <v>1453</v>
      </c>
      <c r="G26" s="18">
        <v>0</v>
      </c>
      <c r="H26" s="9" t="s">
        <v>1241</v>
      </c>
      <c r="I26" s="66">
        <v>55</v>
      </c>
      <c r="J26" s="18" t="s">
        <v>188</v>
      </c>
      <c r="K26" s="68">
        <v>170641.42160799998</v>
      </c>
      <c r="L26" s="68"/>
      <c r="M26" s="10" t="s">
        <v>1327</v>
      </c>
      <c r="N26" s="70">
        <v>15</v>
      </c>
      <c r="O26" s="346">
        <v>74458</v>
      </c>
      <c r="P26" s="1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9.75" customHeight="1">
      <c r="A27" s="9" t="s">
        <v>1514</v>
      </c>
      <c r="B27" s="64">
        <v>45</v>
      </c>
      <c r="C27" s="18" t="s">
        <v>303</v>
      </c>
      <c r="D27" s="253">
        <v>65124.2</v>
      </c>
      <c r="E27" s="9" t="s">
        <v>1476</v>
      </c>
      <c r="F27" s="66" t="s">
        <v>1043</v>
      </c>
      <c r="G27" s="18" t="s">
        <v>1161</v>
      </c>
      <c r="H27" s="68" t="s">
        <v>1139</v>
      </c>
      <c r="I27" s="68" t="s">
        <v>1139</v>
      </c>
      <c r="J27" s="68" t="s">
        <v>1139</v>
      </c>
      <c r="K27" s="68" t="s">
        <v>1139</v>
      </c>
      <c r="L27" s="68" t="s">
        <v>1139</v>
      </c>
      <c r="M27" s="9" t="s">
        <v>133</v>
      </c>
      <c r="N27" s="64" t="s">
        <v>1453</v>
      </c>
      <c r="O27" s="345">
        <v>123959</v>
      </c>
      <c r="P27" s="1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9.75" customHeight="1">
      <c r="A28" s="10" t="s">
        <v>1514</v>
      </c>
      <c r="B28" s="70" t="s">
        <v>1110</v>
      </c>
      <c r="C28" s="29" t="s">
        <v>304</v>
      </c>
      <c r="D28" s="254">
        <v>61442.6</v>
      </c>
      <c r="E28" s="10" t="s">
        <v>1476</v>
      </c>
      <c r="F28" s="72" t="s">
        <v>1004</v>
      </c>
      <c r="G28" s="29" t="s">
        <v>327</v>
      </c>
      <c r="H28" s="71" t="s">
        <v>1139</v>
      </c>
      <c r="I28" s="71" t="s">
        <v>1139</v>
      </c>
      <c r="J28" s="71" t="s">
        <v>1139</v>
      </c>
      <c r="K28" s="71" t="s">
        <v>1139</v>
      </c>
      <c r="L28" s="71" t="s">
        <v>1139</v>
      </c>
      <c r="M28" s="9" t="s">
        <v>133</v>
      </c>
      <c r="N28" s="64">
        <v>30</v>
      </c>
      <c r="O28" s="345">
        <v>147889.4</v>
      </c>
      <c r="P28" s="1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9.75" customHeight="1">
      <c r="A29" s="9" t="s">
        <v>1515</v>
      </c>
      <c r="B29" s="64" t="s">
        <v>1453</v>
      </c>
      <c r="C29" s="18">
        <v>0</v>
      </c>
      <c r="D29" s="253">
        <v>22679.6</v>
      </c>
      <c r="E29" s="9" t="s">
        <v>1338</v>
      </c>
      <c r="F29" s="66" t="s">
        <v>1453</v>
      </c>
      <c r="G29" s="18">
        <v>0</v>
      </c>
      <c r="H29" s="9" t="s">
        <v>1242</v>
      </c>
      <c r="I29" s="66">
        <v>0</v>
      </c>
      <c r="J29" s="18">
        <v>0</v>
      </c>
      <c r="K29" s="68">
        <v>53043.06</v>
      </c>
      <c r="L29" s="68">
        <v>607700</v>
      </c>
      <c r="M29" s="9" t="s">
        <v>1328</v>
      </c>
      <c r="N29" s="64" t="s">
        <v>1453</v>
      </c>
      <c r="O29" s="345">
        <v>64817.4</v>
      </c>
      <c r="P29" s="1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9.75" customHeight="1">
      <c r="A30" s="9" t="s">
        <v>971</v>
      </c>
      <c r="B30" s="64">
        <v>110</v>
      </c>
      <c r="C30" s="18" t="s">
        <v>305</v>
      </c>
      <c r="D30" s="253">
        <v>107639.6</v>
      </c>
      <c r="E30" s="9" t="s">
        <v>1477</v>
      </c>
      <c r="F30" s="66" t="s">
        <v>1339</v>
      </c>
      <c r="G30" s="18">
        <v>0</v>
      </c>
      <c r="H30" s="68" t="s">
        <v>1139</v>
      </c>
      <c r="I30" s="68" t="s">
        <v>1139</v>
      </c>
      <c r="J30" s="68" t="s">
        <v>1139</v>
      </c>
      <c r="K30" s="68" t="s">
        <v>1139</v>
      </c>
      <c r="L30" s="68" t="s">
        <v>1139</v>
      </c>
      <c r="M30" s="10" t="s">
        <v>1328</v>
      </c>
      <c r="N30" s="70">
        <v>30</v>
      </c>
      <c r="O30" s="346">
        <v>91815.8</v>
      </c>
      <c r="P30" s="1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9.75" customHeight="1">
      <c r="A31" s="9" t="s">
        <v>971</v>
      </c>
      <c r="B31" s="64" t="s">
        <v>359</v>
      </c>
      <c r="C31" s="18" t="s">
        <v>306</v>
      </c>
      <c r="D31" s="253">
        <v>99179</v>
      </c>
      <c r="E31" s="10" t="s">
        <v>1477</v>
      </c>
      <c r="F31" s="72" t="s">
        <v>1043</v>
      </c>
      <c r="G31" s="29" t="s">
        <v>1342</v>
      </c>
      <c r="H31" s="71" t="s">
        <v>1139</v>
      </c>
      <c r="I31" s="71" t="s">
        <v>1139</v>
      </c>
      <c r="J31" s="71" t="s">
        <v>1139</v>
      </c>
      <c r="K31" s="71" t="s">
        <v>1139</v>
      </c>
      <c r="L31" s="71" t="s">
        <v>1139</v>
      </c>
      <c r="M31" s="9" t="s">
        <v>317</v>
      </c>
      <c r="N31" s="64" t="s">
        <v>1453</v>
      </c>
      <c r="O31" s="345">
        <v>137281.2</v>
      </c>
      <c r="P31" s="1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9.75" customHeight="1">
      <c r="A32" s="9" t="s">
        <v>1516</v>
      </c>
      <c r="B32" s="64">
        <v>90</v>
      </c>
      <c r="C32" s="18" t="s">
        <v>297</v>
      </c>
      <c r="D32" s="253">
        <v>97007.8</v>
      </c>
      <c r="E32" s="56" t="s">
        <v>1340</v>
      </c>
      <c r="F32" s="209" t="s">
        <v>1453</v>
      </c>
      <c r="G32" s="58">
        <v>0</v>
      </c>
      <c r="H32" s="71" t="s">
        <v>1139</v>
      </c>
      <c r="I32" s="71" t="s">
        <v>1139</v>
      </c>
      <c r="J32" s="71" t="s">
        <v>1139</v>
      </c>
      <c r="K32" s="71" t="s">
        <v>1139</v>
      </c>
      <c r="L32" s="71" t="s">
        <v>1139</v>
      </c>
      <c r="M32" s="9" t="s">
        <v>317</v>
      </c>
      <c r="N32" s="64">
        <v>55</v>
      </c>
      <c r="O32" s="345">
        <v>181460.4</v>
      </c>
      <c r="P32" s="1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9.75" customHeight="1">
      <c r="A33" s="10" t="s">
        <v>1516</v>
      </c>
      <c r="B33" s="70" t="s">
        <v>1113</v>
      </c>
      <c r="C33" s="29" t="s">
        <v>298</v>
      </c>
      <c r="D33" s="254">
        <v>89668.2</v>
      </c>
      <c r="E33" s="9" t="s">
        <v>1341</v>
      </c>
      <c r="F33" s="66" t="s">
        <v>1453</v>
      </c>
      <c r="G33" s="18">
        <v>0</v>
      </c>
      <c r="H33" s="71" t="s">
        <v>1139</v>
      </c>
      <c r="I33" s="71" t="s">
        <v>1139</v>
      </c>
      <c r="J33" s="71" t="s">
        <v>1139</v>
      </c>
      <c r="K33" s="71" t="s">
        <v>1139</v>
      </c>
      <c r="L33" s="71" t="s">
        <v>1139</v>
      </c>
      <c r="M33" s="9" t="s">
        <v>1330</v>
      </c>
      <c r="N33" s="64" t="s">
        <v>1453</v>
      </c>
      <c r="O33" s="345">
        <v>88488.2</v>
      </c>
      <c r="P33" s="1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9.75" customHeight="1">
      <c r="A34" s="9" t="s">
        <v>1517</v>
      </c>
      <c r="B34" s="64" t="s">
        <v>1453</v>
      </c>
      <c r="C34" s="18">
        <v>0</v>
      </c>
      <c r="D34" s="253" t="s">
        <v>1139</v>
      </c>
      <c r="E34" s="536"/>
      <c r="F34" s="537"/>
      <c r="G34" s="537"/>
      <c r="H34" s="9" t="s">
        <v>1243</v>
      </c>
      <c r="I34" s="66">
        <v>110</v>
      </c>
      <c r="J34" s="18" t="s">
        <v>293</v>
      </c>
      <c r="K34" s="68">
        <v>242305.39381999997</v>
      </c>
      <c r="L34" s="274"/>
      <c r="M34" s="10" t="s">
        <v>1330</v>
      </c>
      <c r="N34" s="70">
        <v>75</v>
      </c>
      <c r="O34" s="346">
        <v>156822</v>
      </c>
      <c r="P34" s="1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9.75" customHeight="1">
      <c r="A35" s="9" t="s">
        <v>1</v>
      </c>
      <c r="B35" s="64">
        <v>160</v>
      </c>
      <c r="C35" s="18" t="s">
        <v>307</v>
      </c>
      <c r="D35" s="253" t="s">
        <v>1139</v>
      </c>
      <c r="E35" s="9" t="s">
        <v>203</v>
      </c>
      <c r="F35" s="66">
        <v>0</v>
      </c>
      <c r="G35" s="18">
        <v>0</v>
      </c>
      <c r="H35" s="221" t="s">
        <v>1139</v>
      </c>
      <c r="I35" s="221" t="s">
        <v>1139</v>
      </c>
      <c r="J35" s="221" t="s">
        <v>1139</v>
      </c>
      <c r="K35" s="221" t="s">
        <v>1139</v>
      </c>
      <c r="L35" s="221" t="s">
        <v>1139</v>
      </c>
      <c r="M35" s="9" t="s">
        <v>1494</v>
      </c>
      <c r="N35" s="64" t="s">
        <v>1107</v>
      </c>
      <c r="O35" s="345">
        <v>202086.8</v>
      </c>
      <c r="P35" s="19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9.75" customHeight="1">
      <c r="A36" s="9" t="s">
        <v>1</v>
      </c>
      <c r="B36" s="64" t="s">
        <v>1004</v>
      </c>
      <c r="C36" s="18" t="s">
        <v>308</v>
      </c>
      <c r="D36" s="253" t="s">
        <v>1139</v>
      </c>
      <c r="E36" s="10" t="s">
        <v>203</v>
      </c>
      <c r="F36" s="72">
        <v>55</v>
      </c>
      <c r="G36" s="29" t="s">
        <v>780</v>
      </c>
      <c r="H36" s="71" t="s">
        <v>1139</v>
      </c>
      <c r="I36" s="71" t="s">
        <v>1139</v>
      </c>
      <c r="J36" s="71" t="s">
        <v>1139</v>
      </c>
      <c r="K36" s="71" t="s">
        <v>1139</v>
      </c>
      <c r="L36" s="71" t="s">
        <v>1139</v>
      </c>
      <c r="M36" s="9" t="s">
        <v>1181</v>
      </c>
      <c r="N36" s="64" t="s">
        <v>1111</v>
      </c>
      <c r="O36" s="345">
        <v>255753.2</v>
      </c>
      <c r="P36" s="1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9.75" customHeight="1">
      <c r="A37" s="10" t="s">
        <v>1518</v>
      </c>
      <c r="B37" s="70">
        <v>132</v>
      </c>
      <c r="C37" s="29" t="s">
        <v>1100</v>
      </c>
      <c r="D37" s="254" t="s">
        <v>1139</v>
      </c>
      <c r="E37" s="9" t="s">
        <v>204</v>
      </c>
      <c r="F37" s="66">
        <v>0</v>
      </c>
      <c r="G37" s="18">
        <v>0</v>
      </c>
      <c r="H37" s="221" t="s">
        <v>1139</v>
      </c>
      <c r="I37" s="221" t="s">
        <v>1139</v>
      </c>
      <c r="J37" s="221" t="s">
        <v>1139</v>
      </c>
      <c r="K37" s="221" t="s">
        <v>1139</v>
      </c>
      <c r="L37" s="221" t="s">
        <v>1139</v>
      </c>
      <c r="M37" s="9" t="s">
        <v>1182</v>
      </c>
      <c r="N37" s="64" t="s">
        <v>1110</v>
      </c>
      <c r="O37" s="345">
        <v>263918.8</v>
      </c>
      <c r="P37" s="1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9.75" customHeight="1">
      <c r="A38" s="9" t="s">
        <v>1377</v>
      </c>
      <c r="B38" s="64" t="s">
        <v>1453</v>
      </c>
      <c r="C38" s="18">
        <v>0</v>
      </c>
      <c r="D38" s="253">
        <v>50728.2</v>
      </c>
      <c r="E38" s="10" t="s">
        <v>204</v>
      </c>
      <c r="F38" s="72">
        <v>90</v>
      </c>
      <c r="G38" s="29" t="s">
        <v>782</v>
      </c>
      <c r="H38" s="71" t="s">
        <v>1139</v>
      </c>
      <c r="I38" s="71" t="s">
        <v>1139</v>
      </c>
      <c r="J38" s="71" t="s">
        <v>1139</v>
      </c>
      <c r="K38" s="71" t="s">
        <v>1139</v>
      </c>
      <c r="L38" s="71" t="s">
        <v>1139</v>
      </c>
      <c r="M38" s="9" t="s">
        <v>1495</v>
      </c>
      <c r="N38" s="64" t="s">
        <v>1114</v>
      </c>
      <c r="O38" s="345">
        <v>270302.6</v>
      </c>
      <c r="P38" s="1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9.75" customHeight="1">
      <c r="A39" s="9" t="s">
        <v>2</v>
      </c>
      <c r="B39" s="64">
        <v>160</v>
      </c>
      <c r="C39" s="18" t="s">
        <v>196</v>
      </c>
      <c r="D39" s="253">
        <v>182286.4</v>
      </c>
      <c r="E39" s="9" t="s">
        <v>536</v>
      </c>
      <c r="F39" s="66">
        <v>0</v>
      </c>
      <c r="G39" s="18">
        <v>0</v>
      </c>
      <c r="H39" s="9" t="s">
        <v>604</v>
      </c>
      <c r="I39" s="66">
        <v>0</v>
      </c>
      <c r="J39" s="18">
        <v>0</v>
      </c>
      <c r="K39" s="68">
        <v>160650</v>
      </c>
      <c r="L39" s="68">
        <v>227468.6</v>
      </c>
      <c r="M39" s="9" t="s">
        <v>361</v>
      </c>
      <c r="N39" s="64">
        <v>90</v>
      </c>
      <c r="O39" s="345">
        <v>368726.4</v>
      </c>
      <c r="P39" s="1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9.75" customHeight="1">
      <c r="A40" s="9" t="s">
        <v>2</v>
      </c>
      <c r="B40" s="64" t="s">
        <v>1004</v>
      </c>
      <c r="C40" s="18" t="s">
        <v>725</v>
      </c>
      <c r="D40" s="253">
        <v>173707.8</v>
      </c>
      <c r="E40" s="9" t="s">
        <v>536</v>
      </c>
      <c r="F40" s="66" t="s">
        <v>1040</v>
      </c>
      <c r="G40" s="18" t="s">
        <v>723</v>
      </c>
      <c r="H40" s="10" t="s">
        <v>604</v>
      </c>
      <c r="I40" s="72" t="s">
        <v>359</v>
      </c>
      <c r="J40" s="29" t="s">
        <v>293</v>
      </c>
      <c r="K40" s="71">
        <v>226662.156</v>
      </c>
      <c r="L40" s="68">
        <v>349527.8</v>
      </c>
      <c r="M40" s="9" t="s">
        <v>1183</v>
      </c>
      <c r="N40" s="64" t="s">
        <v>1114</v>
      </c>
      <c r="O40" s="345">
        <v>374414</v>
      </c>
      <c r="P40" s="1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9.75" customHeight="1">
      <c r="A41" s="9" t="s">
        <v>1519</v>
      </c>
      <c r="B41" s="64">
        <v>132</v>
      </c>
      <c r="C41" s="18" t="s">
        <v>292</v>
      </c>
      <c r="D41" s="253">
        <v>155795.4</v>
      </c>
      <c r="E41" s="9" t="s">
        <v>536</v>
      </c>
      <c r="F41" s="66">
        <v>200</v>
      </c>
      <c r="G41" s="18" t="s">
        <v>194</v>
      </c>
      <c r="H41" s="9" t="s">
        <v>1244</v>
      </c>
      <c r="I41" s="66">
        <v>0</v>
      </c>
      <c r="J41" s="18">
        <v>0</v>
      </c>
      <c r="K41" s="68">
        <v>195420.843002</v>
      </c>
      <c r="L41" s="68">
        <v>363994.6</v>
      </c>
      <c r="M41" s="9" t="s">
        <v>1184</v>
      </c>
      <c r="N41" s="64" t="s">
        <v>1005</v>
      </c>
      <c r="O41" s="345">
        <v>462642.6</v>
      </c>
      <c r="P41" s="1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9.75" customHeight="1">
      <c r="A42" s="9" t="s">
        <v>1519</v>
      </c>
      <c r="B42" s="64" t="s">
        <v>1005</v>
      </c>
      <c r="C42" s="18" t="s">
        <v>722</v>
      </c>
      <c r="D42" s="253">
        <v>169153</v>
      </c>
      <c r="E42" s="9" t="s">
        <v>1478</v>
      </c>
      <c r="F42" s="66" t="s">
        <v>1004</v>
      </c>
      <c r="G42" s="18" t="s">
        <v>725</v>
      </c>
      <c r="H42" s="9" t="s">
        <v>1244</v>
      </c>
      <c r="I42" s="66">
        <v>160</v>
      </c>
      <c r="J42" s="18" t="s">
        <v>195</v>
      </c>
      <c r="K42" s="68">
        <v>284204.043002</v>
      </c>
      <c r="L42" s="68">
        <v>350247.6</v>
      </c>
      <c r="M42" s="9" t="s">
        <v>1186</v>
      </c>
      <c r="N42" s="64" t="s">
        <v>1042</v>
      </c>
      <c r="O42" s="345">
        <v>659277.8</v>
      </c>
      <c r="P42" s="1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9.75" customHeight="1">
      <c r="A43" s="9" t="s">
        <v>1520</v>
      </c>
      <c r="B43" s="64">
        <v>110</v>
      </c>
      <c r="C43" s="18" t="s">
        <v>293</v>
      </c>
      <c r="D43" s="253">
        <v>144148.8</v>
      </c>
      <c r="E43" s="10" t="s">
        <v>1479</v>
      </c>
      <c r="F43" s="72">
        <v>132</v>
      </c>
      <c r="G43" s="29" t="s">
        <v>292</v>
      </c>
      <c r="H43" s="9" t="s">
        <v>603</v>
      </c>
      <c r="I43" s="66">
        <v>0</v>
      </c>
      <c r="J43" s="18">
        <v>0</v>
      </c>
      <c r="K43" s="68">
        <v>165410</v>
      </c>
      <c r="L43" s="71">
        <v>332335.2</v>
      </c>
      <c r="M43" s="9" t="s">
        <v>1185</v>
      </c>
      <c r="N43" s="64" t="s">
        <v>1042</v>
      </c>
      <c r="O43" s="345">
        <v>689356</v>
      </c>
      <c r="P43" s="15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9.75" customHeight="1">
      <c r="A44" s="10" t="s">
        <v>1520</v>
      </c>
      <c r="B44" s="70" t="s">
        <v>359</v>
      </c>
      <c r="C44" s="29" t="s">
        <v>192</v>
      </c>
      <c r="D44" s="254">
        <v>134461</v>
      </c>
      <c r="E44" s="9" t="s">
        <v>537</v>
      </c>
      <c r="F44" s="66">
        <v>0</v>
      </c>
      <c r="G44" s="18">
        <v>0</v>
      </c>
      <c r="H44" s="10" t="s">
        <v>603</v>
      </c>
      <c r="I44" s="72" t="s">
        <v>1004</v>
      </c>
      <c r="J44" s="29" t="s">
        <v>195</v>
      </c>
      <c r="K44" s="71">
        <v>254193.2</v>
      </c>
      <c r="L44" s="68">
        <v>459350.4</v>
      </c>
      <c r="M44" s="9" t="s">
        <v>1187</v>
      </c>
      <c r="N44" s="64" t="s">
        <v>359</v>
      </c>
      <c r="O44" s="345">
        <v>495399.4</v>
      </c>
      <c r="P44" s="15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9.75" customHeight="1">
      <c r="A45" s="9" t="s">
        <v>1378</v>
      </c>
      <c r="B45" s="64" t="s">
        <v>1453</v>
      </c>
      <c r="C45" s="18">
        <v>0</v>
      </c>
      <c r="D45" s="253">
        <v>64782</v>
      </c>
      <c r="E45" s="9" t="s">
        <v>537</v>
      </c>
      <c r="F45" s="66" t="s">
        <v>1043</v>
      </c>
      <c r="G45" s="18" t="s">
        <v>1101</v>
      </c>
      <c r="H45" s="9" t="s">
        <v>1245</v>
      </c>
      <c r="I45" s="66">
        <v>0</v>
      </c>
      <c r="J45" s="18">
        <v>0</v>
      </c>
      <c r="K45" s="68">
        <v>129975.91144999999</v>
      </c>
      <c r="L45" s="68">
        <v>674511.6</v>
      </c>
      <c r="M45" s="9"/>
      <c r="N45" s="64"/>
      <c r="O45" s="345">
        <v>0</v>
      </c>
      <c r="P45" s="1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9.75" customHeight="1">
      <c r="A46" s="9" t="s">
        <v>3</v>
      </c>
      <c r="B46" s="64">
        <v>200</v>
      </c>
      <c r="C46" s="18" t="s">
        <v>194</v>
      </c>
      <c r="D46" s="253">
        <v>200517.4</v>
      </c>
      <c r="E46" s="9" t="s">
        <v>537</v>
      </c>
      <c r="F46" s="66" t="s">
        <v>1043</v>
      </c>
      <c r="G46" s="18" t="s">
        <v>206</v>
      </c>
      <c r="H46" s="68" t="s">
        <v>1139</v>
      </c>
      <c r="I46" s="68" t="s">
        <v>1139</v>
      </c>
      <c r="J46" s="68" t="s">
        <v>1139</v>
      </c>
      <c r="K46" s="68" t="s">
        <v>1139</v>
      </c>
      <c r="L46" s="68" t="s">
        <v>1139</v>
      </c>
      <c r="M46" s="103"/>
      <c r="N46" s="136"/>
      <c r="O46" s="347">
        <v>0</v>
      </c>
      <c r="P46" s="1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9.75" customHeight="1">
      <c r="A47" s="9" t="s">
        <v>3</v>
      </c>
      <c r="B47" s="64" t="s">
        <v>1040</v>
      </c>
      <c r="C47" s="18" t="s">
        <v>723</v>
      </c>
      <c r="D47" s="253">
        <v>186050.6</v>
      </c>
      <c r="E47" s="10" t="s">
        <v>537</v>
      </c>
      <c r="F47" s="72" t="s">
        <v>1043</v>
      </c>
      <c r="G47" s="29" t="s">
        <v>1164</v>
      </c>
      <c r="H47" s="71" t="s">
        <v>1139</v>
      </c>
      <c r="I47" s="71" t="s">
        <v>1139</v>
      </c>
      <c r="J47" s="71" t="s">
        <v>1139</v>
      </c>
      <c r="K47" s="71" t="s">
        <v>1139</v>
      </c>
      <c r="L47" s="71" t="s">
        <v>1139</v>
      </c>
      <c r="M47" s="122"/>
      <c r="N47" s="129"/>
      <c r="O47" s="348">
        <v>0</v>
      </c>
      <c r="P47" s="1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9.75" customHeight="1">
      <c r="A48" s="9" t="s">
        <v>1521</v>
      </c>
      <c r="B48" s="64">
        <v>132</v>
      </c>
      <c r="C48" s="18" t="s">
        <v>292</v>
      </c>
      <c r="D48" s="253">
        <v>168858</v>
      </c>
      <c r="E48" s="9" t="s">
        <v>538</v>
      </c>
      <c r="F48" s="66">
        <v>0</v>
      </c>
      <c r="G48" s="18">
        <v>0</v>
      </c>
      <c r="H48" s="10" t="s">
        <v>1334</v>
      </c>
      <c r="I48" s="72" t="s">
        <v>1107</v>
      </c>
      <c r="J48" s="29" t="s">
        <v>1116</v>
      </c>
      <c r="K48" s="71">
        <v>146536.8541</v>
      </c>
      <c r="L48" s="68">
        <v>461368.2</v>
      </c>
      <c r="M48" s="103" t="s">
        <v>1224</v>
      </c>
      <c r="N48" s="125" t="s">
        <v>1453</v>
      </c>
      <c r="O48" s="349">
        <v>25511.6</v>
      </c>
      <c r="P48" s="1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9.75" customHeight="1">
      <c r="A49" s="9" t="s">
        <v>1521</v>
      </c>
      <c r="B49" s="64" t="s">
        <v>1005</v>
      </c>
      <c r="C49" s="18" t="s">
        <v>722</v>
      </c>
      <c r="D49" s="253">
        <v>182203.8</v>
      </c>
      <c r="E49" s="9" t="s">
        <v>538</v>
      </c>
      <c r="F49" s="66" t="s">
        <v>1044</v>
      </c>
      <c r="G49" s="18" t="s">
        <v>208</v>
      </c>
      <c r="H49" s="68" t="s">
        <v>1139</v>
      </c>
      <c r="I49" s="68" t="s">
        <v>1139</v>
      </c>
      <c r="J49" s="68" t="s">
        <v>1139</v>
      </c>
      <c r="K49" s="68" t="s">
        <v>1139</v>
      </c>
      <c r="L49" s="68" t="s">
        <v>1139</v>
      </c>
      <c r="M49" s="103" t="s">
        <v>1224</v>
      </c>
      <c r="N49" s="125" t="s">
        <v>1127</v>
      </c>
      <c r="O49" s="349">
        <v>35907.4</v>
      </c>
      <c r="P49" s="1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9.75" customHeight="1" thickBot="1">
      <c r="A50" s="9" t="s">
        <v>1521</v>
      </c>
      <c r="B50" s="64" t="s">
        <v>1004</v>
      </c>
      <c r="C50" s="18" t="s">
        <v>725</v>
      </c>
      <c r="D50" s="253">
        <v>195349</v>
      </c>
      <c r="E50" s="9" t="s">
        <v>538</v>
      </c>
      <c r="F50" s="66" t="s">
        <v>1044</v>
      </c>
      <c r="G50" s="18" t="s">
        <v>1166</v>
      </c>
      <c r="H50" s="68" t="s">
        <v>1139</v>
      </c>
      <c r="I50" s="68" t="s">
        <v>1139</v>
      </c>
      <c r="J50" s="68" t="s">
        <v>1139</v>
      </c>
      <c r="K50" s="68" t="s">
        <v>1139</v>
      </c>
      <c r="L50" s="68" t="s">
        <v>1139</v>
      </c>
      <c r="M50" s="103" t="s">
        <v>1225</v>
      </c>
      <c r="N50" s="125" t="s">
        <v>1453</v>
      </c>
      <c r="O50" s="349">
        <v>24119.2</v>
      </c>
      <c r="P50" s="1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2" customHeight="1" thickBot="1">
      <c r="A51" s="9" t="s">
        <v>1522</v>
      </c>
      <c r="B51" s="64">
        <v>110</v>
      </c>
      <c r="C51" s="18" t="s">
        <v>293</v>
      </c>
      <c r="D51" s="253">
        <v>157211.4</v>
      </c>
      <c r="E51" s="538" t="s">
        <v>827</v>
      </c>
      <c r="F51" s="539"/>
      <c r="G51" s="539"/>
      <c r="H51" s="509" t="s">
        <v>1246</v>
      </c>
      <c r="I51" s="510">
        <v>0</v>
      </c>
      <c r="J51" s="511">
        <v>0</v>
      </c>
      <c r="K51" s="512">
        <v>76099.07437999999</v>
      </c>
      <c r="L51" s="513"/>
      <c r="M51" s="103" t="s">
        <v>1225</v>
      </c>
      <c r="N51" s="125" t="s">
        <v>1125</v>
      </c>
      <c r="O51" s="349">
        <v>30562</v>
      </c>
      <c r="P51" s="1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9.75" customHeight="1">
      <c r="A52" s="10" t="s">
        <v>1522</v>
      </c>
      <c r="B52" s="70" t="s">
        <v>359</v>
      </c>
      <c r="C52" s="29" t="s">
        <v>192</v>
      </c>
      <c r="D52" s="254">
        <v>147523.6</v>
      </c>
      <c r="E52" s="9" t="s">
        <v>532</v>
      </c>
      <c r="F52" s="66">
        <v>0</v>
      </c>
      <c r="G52" s="18">
        <v>0</v>
      </c>
      <c r="H52" s="9" t="s">
        <v>1246</v>
      </c>
      <c r="I52" s="66">
        <v>15</v>
      </c>
      <c r="J52" s="18" t="s">
        <v>1117</v>
      </c>
      <c r="K52" s="68">
        <v>88910.56538</v>
      </c>
      <c r="L52" s="68">
        <v>405707.6</v>
      </c>
      <c r="M52" s="103" t="s">
        <v>1226</v>
      </c>
      <c r="N52" s="125" t="s">
        <v>1453</v>
      </c>
      <c r="O52" s="349">
        <v>26491</v>
      </c>
      <c r="P52" s="1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9.75" customHeight="1">
      <c r="A53" s="9" t="s">
        <v>1379</v>
      </c>
      <c r="B53" s="64" t="s">
        <v>1453</v>
      </c>
      <c r="C53" s="18">
        <v>0</v>
      </c>
      <c r="D53" s="253">
        <v>60097.4</v>
      </c>
      <c r="E53" s="10" t="s">
        <v>532</v>
      </c>
      <c r="F53" s="72">
        <v>160</v>
      </c>
      <c r="G53" s="29" t="s">
        <v>308</v>
      </c>
      <c r="H53" s="9" t="s">
        <v>1335</v>
      </c>
      <c r="I53" s="66">
        <v>0</v>
      </c>
      <c r="J53" s="18">
        <v>0</v>
      </c>
      <c r="K53" s="68">
        <v>70448</v>
      </c>
      <c r="L53" s="68">
        <v>515612.8</v>
      </c>
      <c r="M53" s="133" t="s">
        <v>1226</v>
      </c>
      <c r="N53" s="134" t="s">
        <v>1126</v>
      </c>
      <c r="O53" s="350">
        <v>44250</v>
      </c>
      <c r="P53" s="1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9.75" customHeight="1">
      <c r="A54" s="9" t="s">
        <v>972</v>
      </c>
      <c r="B54" s="64" t="s">
        <v>1041</v>
      </c>
      <c r="C54" s="18" t="s">
        <v>1168</v>
      </c>
      <c r="D54" s="253">
        <v>320145.8</v>
      </c>
      <c r="E54" s="9" t="s">
        <v>533</v>
      </c>
      <c r="F54" s="66">
        <v>0</v>
      </c>
      <c r="G54" s="18">
        <v>0</v>
      </c>
      <c r="H54" s="10" t="s">
        <v>1335</v>
      </c>
      <c r="I54" s="72" t="s">
        <v>1126</v>
      </c>
      <c r="J54" s="29" t="s">
        <v>1117</v>
      </c>
      <c r="K54" s="71">
        <v>83259.49100000001</v>
      </c>
      <c r="L54" s="68">
        <v>408457</v>
      </c>
      <c r="M54" s="133"/>
      <c r="N54" s="129"/>
      <c r="O54" s="351">
        <v>0</v>
      </c>
      <c r="P54" s="1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9.75" customHeight="1">
      <c r="A55" s="9" t="s">
        <v>972</v>
      </c>
      <c r="B55" s="64" t="s">
        <v>1042</v>
      </c>
      <c r="C55" s="18" t="s">
        <v>198</v>
      </c>
      <c r="D55" s="253">
        <v>227185.4</v>
      </c>
      <c r="E55" s="9" t="s">
        <v>533</v>
      </c>
      <c r="F55" s="66">
        <v>200</v>
      </c>
      <c r="G55" s="18" t="s">
        <v>193</v>
      </c>
      <c r="H55" s="9" t="s">
        <v>1247</v>
      </c>
      <c r="I55" s="66">
        <v>0</v>
      </c>
      <c r="J55" s="18">
        <v>0</v>
      </c>
      <c r="K55" s="68">
        <v>27489</v>
      </c>
      <c r="L55" s="68">
        <v>524993.8</v>
      </c>
      <c r="M55" s="103" t="s">
        <v>570</v>
      </c>
      <c r="N55" s="125">
        <v>0</v>
      </c>
      <c r="O55" s="349">
        <v>51459.8</v>
      </c>
      <c r="P55" s="1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9.75" customHeight="1">
      <c r="A56" s="9" t="s">
        <v>972</v>
      </c>
      <c r="B56" s="64" t="s">
        <v>1005</v>
      </c>
      <c r="C56" s="18" t="s">
        <v>726</v>
      </c>
      <c r="D56" s="253">
        <v>183855.8</v>
      </c>
      <c r="E56" s="10" t="s">
        <v>533</v>
      </c>
      <c r="F56" s="72">
        <v>132</v>
      </c>
      <c r="G56" s="29" t="s">
        <v>292</v>
      </c>
      <c r="H56" s="9" t="s">
        <v>1247</v>
      </c>
      <c r="I56" s="66">
        <v>2.2</v>
      </c>
      <c r="J56" s="18" t="s">
        <v>616</v>
      </c>
      <c r="K56" s="68">
        <v>29951.4</v>
      </c>
      <c r="L56" s="68">
        <v>507494.4</v>
      </c>
      <c r="M56" s="103" t="s">
        <v>571</v>
      </c>
      <c r="N56" s="125">
        <v>0</v>
      </c>
      <c r="O56" s="349">
        <v>111191.4</v>
      </c>
      <c r="P56" s="19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9.75" customHeight="1">
      <c r="A57" s="9" t="s">
        <v>1523</v>
      </c>
      <c r="B57" s="64" t="s">
        <v>1040</v>
      </c>
      <c r="C57" s="18" t="s">
        <v>723</v>
      </c>
      <c r="D57" s="253">
        <v>184150.8</v>
      </c>
      <c r="E57" s="9" t="s">
        <v>534</v>
      </c>
      <c r="F57" s="66">
        <v>0</v>
      </c>
      <c r="G57" s="18">
        <v>0</v>
      </c>
      <c r="H57" s="9" t="s">
        <v>1357</v>
      </c>
      <c r="I57" s="66">
        <v>0</v>
      </c>
      <c r="J57" s="18">
        <v>0</v>
      </c>
      <c r="K57" s="68">
        <v>25585</v>
      </c>
      <c r="L57" s="68">
        <v>618756.6</v>
      </c>
      <c r="M57" s="103" t="s">
        <v>572</v>
      </c>
      <c r="N57" s="125">
        <v>0</v>
      </c>
      <c r="O57" s="349">
        <v>64333.6</v>
      </c>
      <c r="P57" s="1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9.75" customHeight="1">
      <c r="A58" s="9" t="s">
        <v>1523</v>
      </c>
      <c r="B58" s="64" t="s">
        <v>1114</v>
      </c>
      <c r="C58" s="18" t="s">
        <v>1179</v>
      </c>
      <c r="D58" s="253">
        <v>149706.6</v>
      </c>
      <c r="E58" s="10" t="s">
        <v>534</v>
      </c>
      <c r="F58" s="72">
        <v>315</v>
      </c>
      <c r="G58" s="29">
        <v>0</v>
      </c>
      <c r="H58" s="71" t="s">
        <v>1139</v>
      </c>
      <c r="I58" s="71" t="s">
        <v>1139</v>
      </c>
      <c r="J58" s="71" t="s">
        <v>1139</v>
      </c>
      <c r="K58" s="71" t="s">
        <v>1139</v>
      </c>
      <c r="L58" s="71" t="s">
        <v>1139</v>
      </c>
      <c r="M58" s="133" t="s">
        <v>573</v>
      </c>
      <c r="N58" s="134">
        <v>0</v>
      </c>
      <c r="O58" s="350">
        <v>90057.6</v>
      </c>
      <c r="P58" s="1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9.75" customHeight="1">
      <c r="A59" s="9" t="s">
        <v>1523</v>
      </c>
      <c r="B59" s="64" t="s">
        <v>1114</v>
      </c>
      <c r="C59" s="18" t="s">
        <v>200</v>
      </c>
      <c r="D59" s="253">
        <v>140644.2</v>
      </c>
      <c r="E59" s="56" t="s">
        <v>535</v>
      </c>
      <c r="F59" s="209">
        <v>0</v>
      </c>
      <c r="G59" s="58">
        <v>0</v>
      </c>
      <c r="H59" s="9" t="s">
        <v>1336</v>
      </c>
      <c r="I59" s="66">
        <v>0</v>
      </c>
      <c r="J59" s="18">
        <v>0</v>
      </c>
      <c r="K59" s="68" t="s">
        <v>1145</v>
      </c>
      <c r="L59" s="68">
        <v>727281.2</v>
      </c>
      <c r="M59" s="133">
        <v>0</v>
      </c>
      <c r="N59" s="137">
        <v>0</v>
      </c>
      <c r="O59" s="350"/>
      <c r="P59" s="19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9.75" customHeight="1">
      <c r="A60" s="9" t="s">
        <v>1524</v>
      </c>
      <c r="B60" s="64" t="s">
        <v>1004</v>
      </c>
      <c r="C60" s="18" t="s">
        <v>725</v>
      </c>
      <c r="D60" s="253">
        <v>184858.8</v>
      </c>
      <c r="E60" s="9" t="s">
        <v>535</v>
      </c>
      <c r="F60" s="66" t="s">
        <v>1041</v>
      </c>
      <c r="G60" s="18" t="s">
        <v>1104</v>
      </c>
      <c r="H60" s="10" t="s">
        <v>1336</v>
      </c>
      <c r="I60" s="72" t="s">
        <v>1109</v>
      </c>
      <c r="J60" s="29">
        <v>0</v>
      </c>
      <c r="K60" s="71" t="s">
        <v>1145</v>
      </c>
      <c r="L60" s="68">
        <v>919397</v>
      </c>
      <c r="M60" s="103" t="s">
        <v>574</v>
      </c>
      <c r="N60" s="125">
        <v>0</v>
      </c>
      <c r="O60" s="349">
        <v>29842.2</v>
      </c>
      <c r="P60" s="1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9.75" customHeight="1">
      <c r="A61" s="10" t="s">
        <v>1524</v>
      </c>
      <c r="B61" s="70" t="s">
        <v>1109</v>
      </c>
      <c r="C61" s="29" t="s">
        <v>289</v>
      </c>
      <c r="D61" s="254">
        <v>133882.8</v>
      </c>
      <c r="E61" s="9" t="s">
        <v>535</v>
      </c>
      <c r="F61" s="66" t="s">
        <v>1041</v>
      </c>
      <c r="G61" s="18" t="s">
        <v>205</v>
      </c>
      <c r="H61" s="9" t="s">
        <v>1248</v>
      </c>
      <c r="I61" s="66">
        <v>0</v>
      </c>
      <c r="J61" s="18">
        <v>0</v>
      </c>
      <c r="K61" s="68">
        <v>51229.5</v>
      </c>
      <c r="L61" s="68">
        <v>982196.6</v>
      </c>
      <c r="M61" s="103" t="s">
        <v>574</v>
      </c>
      <c r="N61" s="125" t="s">
        <v>1124</v>
      </c>
      <c r="O61" s="349">
        <v>32308.4</v>
      </c>
      <c r="P61" s="1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9.75" customHeight="1">
      <c r="A62" s="9" t="s">
        <v>973</v>
      </c>
      <c r="B62" s="64" t="s">
        <v>1453</v>
      </c>
      <c r="C62" s="18">
        <v>0</v>
      </c>
      <c r="D62" s="253" t="s">
        <v>1139</v>
      </c>
      <c r="E62" s="10" t="s">
        <v>535</v>
      </c>
      <c r="F62" s="72" t="s">
        <v>1041</v>
      </c>
      <c r="G62" s="29" t="s">
        <v>1163</v>
      </c>
      <c r="H62" s="71" t="s">
        <v>1139</v>
      </c>
      <c r="I62" s="71" t="s">
        <v>1139</v>
      </c>
      <c r="J62" s="71" t="s">
        <v>1139</v>
      </c>
      <c r="K62" s="71" t="s">
        <v>1139</v>
      </c>
      <c r="L62" s="71" t="s">
        <v>1139</v>
      </c>
      <c r="M62" s="133" t="s">
        <v>574</v>
      </c>
      <c r="N62" s="134" t="s">
        <v>1123</v>
      </c>
      <c r="O62" s="350">
        <v>33040</v>
      </c>
      <c r="P62" s="1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9.75" customHeight="1">
      <c r="A63" s="9" t="s">
        <v>973</v>
      </c>
      <c r="B63" s="64" t="s">
        <v>1043</v>
      </c>
      <c r="C63" s="18" t="s">
        <v>1101</v>
      </c>
      <c r="D63" s="253" t="s">
        <v>1139</v>
      </c>
      <c r="E63" s="9" t="s">
        <v>1062</v>
      </c>
      <c r="F63" s="66">
        <v>0</v>
      </c>
      <c r="G63" s="18">
        <v>0</v>
      </c>
      <c r="H63" s="9" t="s">
        <v>1337</v>
      </c>
      <c r="I63" s="66">
        <v>0</v>
      </c>
      <c r="J63" s="18">
        <v>0</v>
      </c>
      <c r="K63" s="68">
        <v>51289</v>
      </c>
      <c r="L63" s="68">
        <v>539496</v>
      </c>
      <c r="M63" s="133" t="s">
        <v>738</v>
      </c>
      <c r="N63" s="134" t="s">
        <v>1124</v>
      </c>
      <c r="O63" s="350">
        <v>15941.8</v>
      </c>
      <c r="P63" s="1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9.75" customHeight="1">
      <c r="A64" s="9" t="s">
        <v>973</v>
      </c>
      <c r="B64" s="64" t="s">
        <v>1043</v>
      </c>
      <c r="C64" s="18" t="s">
        <v>1158</v>
      </c>
      <c r="D64" s="253" t="s">
        <v>1139</v>
      </c>
      <c r="E64" s="9" t="s">
        <v>1062</v>
      </c>
      <c r="F64" s="66" t="s">
        <v>1041</v>
      </c>
      <c r="G64" s="18" t="s">
        <v>1104</v>
      </c>
      <c r="H64" s="10" t="s">
        <v>1337</v>
      </c>
      <c r="I64" s="72" t="s">
        <v>1126</v>
      </c>
      <c r="J64" s="29" t="s">
        <v>1117</v>
      </c>
      <c r="K64" s="71">
        <v>64100.49099999999</v>
      </c>
      <c r="L64" s="68">
        <v>731623.6</v>
      </c>
      <c r="M64" s="122"/>
      <c r="N64" s="129"/>
      <c r="O64" s="34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9.75" customHeight="1">
      <c r="A65" s="9" t="s">
        <v>1525</v>
      </c>
      <c r="B65" s="64" t="s">
        <v>1041</v>
      </c>
      <c r="C65" s="18" t="s">
        <v>1104</v>
      </c>
      <c r="D65" s="253" t="s">
        <v>1139</v>
      </c>
      <c r="E65" s="9" t="s">
        <v>1062</v>
      </c>
      <c r="F65" s="66" t="s">
        <v>1041</v>
      </c>
      <c r="G65" s="18" t="s">
        <v>205</v>
      </c>
      <c r="H65" s="9" t="s">
        <v>1249</v>
      </c>
      <c r="I65" s="66">
        <v>0</v>
      </c>
      <c r="J65" s="18">
        <v>0</v>
      </c>
      <c r="K65" s="68">
        <v>60904.2</v>
      </c>
      <c r="L65" s="68">
        <v>794411.4</v>
      </c>
      <c r="M65" s="103" t="s">
        <v>1220</v>
      </c>
      <c r="N65" s="126">
        <v>0</v>
      </c>
      <c r="O65" s="352">
        <v>5015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9.75" customHeight="1">
      <c r="A66" s="9" t="s">
        <v>1525</v>
      </c>
      <c r="B66" s="64" t="s">
        <v>1041</v>
      </c>
      <c r="C66" s="18" t="s">
        <v>1168</v>
      </c>
      <c r="D66" s="253" t="s">
        <v>1139</v>
      </c>
      <c r="E66" s="10" t="s">
        <v>1062</v>
      </c>
      <c r="F66" s="72" t="s">
        <v>1041</v>
      </c>
      <c r="G66" s="29" t="s">
        <v>1163</v>
      </c>
      <c r="H66" s="71" t="s">
        <v>1139</v>
      </c>
      <c r="I66" s="71" t="s">
        <v>1139</v>
      </c>
      <c r="J66" s="71" t="s">
        <v>1139</v>
      </c>
      <c r="K66" s="71" t="s">
        <v>1139</v>
      </c>
      <c r="L66" s="71" t="s">
        <v>1139</v>
      </c>
      <c r="M66" s="103" t="s">
        <v>1008</v>
      </c>
      <c r="N66" s="126">
        <v>0</v>
      </c>
      <c r="O66" s="352">
        <v>3457.4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9.75" customHeight="1">
      <c r="A67" s="9" t="s">
        <v>1526</v>
      </c>
      <c r="B67" s="64" t="s">
        <v>1042</v>
      </c>
      <c r="C67" s="18" t="s">
        <v>198</v>
      </c>
      <c r="D67" s="253" t="s">
        <v>1139</v>
      </c>
      <c r="E67" s="9" t="s">
        <v>1063</v>
      </c>
      <c r="F67" s="66">
        <v>0</v>
      </c>
      <c r="G67" s="18">
        <v>0</v>
      </c>
      <c r="H67" s="9" t="s">
        <v>695</v>
      </c>
      <c r="I67" s="66">
        <v>0</v>
      </c>
      <c r="J67" s="18">
        <v>0</v>
      </c>
      <c r="K67" s="68">
        <v>56525</v>
      </c>
      <c r="L67" s="68">
        <v>789479</v>
      </c>
      <c r="M67" s="133" t="s">
        <v>612</v>
      </c>
      <c r="N67" s="135">
        <v>0</v>
      </c>
      <c r="O67" s="353">
        <v>3032.6</v>
      </c>
      <c r="P67" s="25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9.75" customHeight="1">
      <c r="A68" s="10" t="s">
        <v>1526</v>
      </c>
      <c r="B68" s="70" t="s">
        <v>1042</v>
      </c>
      <c r="C68" s="29" t="s">
        <v>1167</v>
      </c>
      <c r="D68" s="254" t="s">
        <v>1139</v>
      </c>
      <c r="E68" s="10" t="s">
        <v>1063</v>
      </c>
      <c r="F68" s="72">
        <v>800</v>
      </c>
      <c r="G68" s="29">
        <v>0</v>
      </c>
      <c r="H68" s="71" t="s">
        <v>1139</v>
      </c>
      <c r="I68" s="71" t="s">
        <v>1139</v>
      </c>
      <c r="J68" s="71" t="s">
        <v>1139</v>
      </c>
      <c r="K68" s="71" t="s">
        <v>1139</v>
      </c>
      <c r="L68" s="71" t="s">
        <v>1139</v>
      </c>
      <c r="M68" s="212"/>
      <c r="N68" s="213"/>
      <c r="O68" s="34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9.75" customHeight="1">
      <c r="A69" s="9" t="s">
        <v>1374</v>
      </c>
      <c r="B69" s="64" t="s">
        <v>1453</v>
      </c>
      <c r="C69" s="18">
        <v>0</v>
      </c>
      <c r="D69" s="253">
        <v>63118.2</v>
      </c>
      <c r="E69" s="9" t="s">
        <v>1064</v>
      </c>
      <c r="F69" s="66">
        <v>0</v>
      </c>
      <c r="G69" s="18">
        <v>0</v>
      </c>
      <c r="H69" s="9" t="s">
        <v>1250</v>
      </c>
      <c r="I69" s="66">
        <v>0</v>
      </c>
      <c r="J69" s="18">
        <v>0</v>
      </c>
      <c r="K69" s="68">
        <v>55335</v>
      </c>
      <c r="L69" s="68">
        <v>877495.2</v>
      </c>
      <c r="M69" s="103" t="s">
        <v>1303</v>
      </c>
      <c r="N69" s="113"/>
      <c r="O69" s="347">
        <v>837.8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9.75" customHeight="1">
      <c r="A70" s="9" t="s">
        <v>4</v>
      </c>
      <c r="B70" s="64" t="s">
        <v>1041</v>
      </c>
      <c r="C70" s="18" t="s">
        <v>1104</v>
      </c>
      <c r="D70" s="253">
        <v>263718.2</v>
      </c>
      <c r="E70" s="9" t="s">
        <v>1064</v>
      </c>
      <c r="F70" s="66" t="s">
        <v>1044</v>
      </c>
      <c r="G70" s="18" t="s">
        <v>208</v>
      </c>
      <c r="H70" s="9" t="s">
        <v>1250</v>
      </c>
      <c r="I70" s="66">
        <v>15</v>
      </c>
      <c r="J70" s="18" t="s">
        <v>139</v>
      </c>
      <c r="K70" s="68">
        <v>69916.42</v>
      </c>
      <c r="L70" s="68">
        <v>1329329</v>
      </c>
      <c r="M70" s="103" t="s">
        <v>609</v>
      </c>
      <c r="N70" s="113"/>
      <c r="O70" s="347">
        <v>2454.4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9.75" customHeight="1" thickBot="1">
      <c r="A71" s="9" t="s">
        <v>4</v>
      </c>
      <c r="B71" s="64" t="s">
        <v>1041</v>
      </c>
      <c r="C71" s="18" t="s">
        <v>1168</v>
      </c>
      <c r="D71" s="253"/>
      <c r="E71" s="9" t="s">
        <v>1064</v>
      </c>
      <c r="F71" s="66" t="s">
        <v>1044</v>
      </c>
      <c r="G71" s="18" t="s">
        <v>1166</v>
      </c>
      <c r="H71" s="9" t="s">
        <v>118</v>
      </c>
      <c r="I71" s="66">
        <v>0</v>
      </c>
      <c r="J71" s="18">
        <v>0</v>
      </c>
      <c r="K71" s="68">
        <v>53788</v>
      </c>
      <c r="L71" s="68"/>
      <c r="M71" s="103" t="s">
        <v>374</v>
      </c>
      <c r="N71" s="113"/>
      <c r="O71" s="347">
        <v>2253.8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2.75" customHeight="1" thickBot="1">
      <c r="A72" s="9" t="s">
        <v>4</v>
      </c>
      <c r="B72" s="64" t="s">
        <v>359</v>
      </c>
      <c r="C72" s="18" t="s">
        <v>1105</v>
      </c>
      <c r="D72" s="253">
        <v>180634.4</v>
      </c>
      <c r="E72" s="538" t="s">
        <v>185</v>
      </c>
      <c r="F72" s="539"/>
      <c r="G72" s="539"/>
      <c r="H72" s="509" t="s">
        <v>118</v>
      </c>
      <c r="I72" s="510" t="s">
        <v>1126</v>
      </c>
      <c r="J72" s="511" t="s">
        <v>139</v>
      </c>
      <c r="K72" s="512">
        <v>65989.42</v>
      </c>
      <c r="L72" s="513"/>
      <c r="M72" s="103" t="s">
        <v>575</v>
      </c>
      <c r="N72" s="113"/>
      <c r="O72" s="347">
        <v>78493.6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9.75" customHeight="1">
      <c r="A73" s="9" t="s">
        <v>1527</v>
      </c>
      <c r="B73" s="64" t="s">
        <v>1042</v>
      </c>
      <c r="C73" s="18" t="s">
        <v>198</v>
      </c>
      <c r="D73" s="253">
        <v>232460</v>
      </c>
      <c r="E73" s="9" t="s">
        <v>1057</v>
      </c>
      <c r="F73" s="66">
        <v>0</v>
      </c>
      <c r="G73" s="18">
        <v>0</v>
      </c>
      <c r="H73" s="9" t="s">
        <v>1251</v>
      </c>
      <c r="I73" s="66">
        <v>0</v>
      </c>
      <c r="J73" s="18">
        <v>0</v>
      </c>
      <c r="K73" s="68">
        <v>44268</v>
      </c>
      <c r="L73" s="68">
        <v>416032.6</v>
      </c>
      <c r="M73" s="103" t="s">
        <v>378</v>
      </c>
      <c r="N73" s="113"/>
      <c r="O73" s="347">
        <v>67920.8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9.75" customHeight="1">
      <c r="A74" s="9" t="s">
        <v>1527</v>
      </c>
      <c r="B74" s="64" t="s">
        <v>1042</v>
      </c>
      <c r="C74" s="18" t="s">
        <v>1167</v>
      </c>
      <c r="D74" s="253">
        <v>318328.6</v>
      </c>
      <c r="E74" s="9" t="s">
        <v>1057</v>
      </c>
      <c r="F74" s="66">
        <v>132</v>
      </c>
      <c r="G74" s="18" t="s">
        <v>1175</v>
      </c>
      <c r="H74" s="9" t="s">
        <v>1251</v>
      </c>
      <c r="I74" s="66">
        <v>15</v>
      </c>
      <c r="J74" s="18" t="s">
        <v>139</v>
      </c>
      <c r="K74" s="68">
        <v>58849.42</v>
      </c>
      <c r="L74" s="68">
        <v>534787.8</v>
      </c>
      <c r="M74" s="103" t="s">
        <v>1218</v>
      </c>
      <c r="N74" s="113"/>
      <c r="O74" s="347">
        <v>4590.2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9.75" customHeight="1">
      <c r="A75" s="9" t="s">
        <v>1527</v>
      </c>
      <c r="B75" s="64" t="s">
        <v>1114</v>
      </c>
      <c r="C75" s="18" t="s">
        <v>200</v>
      </c>
      <c r="D75" s="253">
        <v>145930.6</v>
      </c>
      <c r="E75" s="9" t="s">
        <v>1058</v>
      </c>
      <c r="F75" s="66">
        <v>0</v>
      </c>
      <c r="G75" s="18">
        <v>0</v>
      </c>
      <c r="H75" s="9" t="s">
        <v>1358</v>
      </c>
      <c r="I75" s="66">
        <v>0</v>
      </c>
      <c r="J75" s="18">
        <v>0</v>
      </c>
      <c r="K75" s="68">
        <v>49861</v>
      </c>
      <c r="L75" s="68">
        <v>465297.6</v>
      </c>
      <c r="M75" s="103" t="s">
        <v>1006</v>
      </c>
      <c r="N75" s="113"/>
      <c r="O75" s="347">
        <v>6419.2</v>
      </c>
      <c r="P75" s="26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9.75" customHeight="1">
      <c r="A76" s="9" t="s">
        <v>1528</v>
      </c>
      <c r="B76" s="64" t="s">
        <v>1040</v>
      </c>
      <c r="C76" s="18" t="s">
        <v>723</v>
      </c>
      <c r="D76" s="253">
        <v>189437.2</v>
      </c>
      <c r="E76" s="9" t="s">
        <v>1058</v>
      </c>
      <c r="F76" s="66">
        <v>200</v>
      </c>
      <c r="G76" s="18" t="s">
        <v>1115</v>
      </c>
      <c r="H76" s="10" t="s">
        <v>1358</v>
      </c>
      <c r="I76" s="72" t="s">
        <v>1126</v>
      </c>
      <c r="J76" s="29" t="s">
        <v>139</v>
      </c>
      <c r="K76" s="71">
        <v>62062.42</v>
      </c>
      <c r="L76" s="68">
        <v>641589.6</v>
      </c>
      <c r="M76" s="103" t="s">
        <v>1007</v>
      </c>
      <c r="N76" s="113"/>
      <c r="O76" s="347">
        <v>6501.8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9.75" customHeight="1">
      <c r="A77" s="10" t="s">
        <v>1528</v>
      </c>
      <c r="B77" s="70">
        <v>55</v>
      </c>
      <c r="C77" s="29" t="s">
        <v>289</v>
      </c>
      <c r="D77" s="254">
        <v>139157.4</v>
      </c>
      <c r="E77" s="9" t="s">
        <v>1059</v>
      </c>
      <c r="F77" s="66">
        <v>0</v>
      </c>
      <c r="G77" s="18">
        <v>0</v>
      </c>
      <c r="H77" s="9"/>
      <c r="I77" s="66"/>
      <c r="J77" s="18"/>
      <c r="K77" s="68"/>
      <c r="L77" s="68">
        <v>481133.2</v>
      </c>
      <c r="M77" s="103" t="s">
        <v>1221</v>
      </c>
      <c r="N77" s="113"/>
      <c r="O77" s="347">
        <v>3669.8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9.75" customHeight="1">
      <c r="A78" s="9" t="s">
        <v>1375</v>
      </c>
      <c r="B78" s="64" t="s">
        <v>1453</v>
      </c>
      <c r="C78" s="18">
        <v>0</v>
      </c>
      <c r="D78" s="253">
        <v>110518.8</v>
      </c>
      <c r="E78" s="9" t="s">
        <v>1059</v>
      </c>
      <c r="F78" s="66">
        <v>160</v>
      </c>
      <c r="G78" s="18" t="s">
        <v>308</v>
      </c>
      <c r="H78" s="9"/>
      <c r="I78" s="66"/>
      <c r="J78" s="18"/>
      <c r="K78" s="68"/>
      <c r="L78" s="68">
        <v>606354.8</v>
      </c>
      <c r="M78" s="103" t="s">
        <v>365</v>
      </c>
      <c r="N78" s="113"/>
      <c r="O78" s="347">
        <v>2501.6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9.75" customHeight="1" thickBot="1">
      <c r="A79" s="9" t="s">
        <v>974</v>
      </c>
      <c r="B79" s="64" t="s">
        <v>1044</v>
      </c>
      <c r="C79" s="18" t="s">
        <v>1159</v>
      </c>
      <c r="D79" s="253" t="s">
        <v>1139</v>
      </c>
      <c r="E79" s="9" t="s">
        <v>1060</v>
      </c>
      <c r="F79" s="66">
        <v>0</v>
      </c>
      <c r="G79" s="18">
        <v>0</v>
      </c>
      <c r="H79" s="9"/>
      <c r="I79" s="66"/>
      <c r="J79" s="18"/>
      <c r="K79" s="68"/>
      <c r="L79" s="68">
        <v>496909.8</v>
      </c>
      <c r="M79" s="103"/>
      <c r="N79" s="113"/>
      <c r="O79" s="347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12.75" customHeight="1" thickBot="1">
      <c r="A80" s="9" t="s">
        <v>974</v>
      </c>
      <c r="B80" s="64" t="s">
        <v>1044</v>
      </c>
      <c r="C80" s="18" t="s">
        <v>1166</v>
      </c>
      <c r="D80" s="253" t="s">
        <v>1139</v>
      </c>
      <c r="E80" s="9" t="s">
        <v>1060</v>
      </c>
      <c r="F80" s="66">
        <v>315</v>
      </c>
      <c r="G80" s="18" t="s">
        <v>1120</v>
      </c>
      <c r="H80" s="103"/>
      <c r="I80" s="102"/>
      <c r="J80" s="102"/>
      <c r="K80" s="110"/>
      <c r="L80" s="68">
        <v>726113</v>
      </c>
      <c r="M80" s="543" t="s">
        <v>623</v>
      </c>
      <c r="N80" s="544"/>
      <c r="O80" s="514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9.75" customHeight="1" thickBot="1">
      <c r="A81" s="11" t="s">
        <v>1529</v>
      </c>
      <c r="B81" s="65" t="s">
        <v>367</v>
      </c>
      <c r="C81" s="55" t="s">
        <v>146</v>
      </c>
      <c r="D81" s="268" t="s">
        <v>1139</v>
      </c>
      <c r="E81" s="11" t="s">
        <v>1061</v>
      </c>
      <c r="F81" s="67">
        <v>0</v>
      </c>
      <c r="G81" s="55">
        <v>0</v>
      </c>
      <c r="H81" s="124"/>
      <c r="I81" s="120"/>
      <c r="J81" s="120"/>
      <c r="K81" s="165"/>
      <c r="L81" s="69">
        <v>614331.6</v>
      </c>
      <c r="M81" s="124" t="s">
        <v>1268</v>
      </c>
      <c r="N81" s="215"/>
      <c r="O81" s="354">
        <v>33748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9.75" customHeight="1">
      <c r="A82" s="26">
        <f>'[1]Лист3'!$A$1</f>
        <v>0</v>
      </c>
      <c r="B82" s="8"/>
      <c r="C82" s="18"/>
      <c r="D82" s="8"/>
      <c r="E82"/>
      <c r="F82"/>
      <c r="G82"/>
      <c r="H82" s="8"/>
      <c r="I82" s="8"/>
      <c r="J82" s="8"/>
      <c r="L82"/>
      <c r="M82" s="25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9.75" customHeight="1">
      <c r="A83" s="8"/>
      <c r="B83" s="8"/>
      <c r="C83" s="8"/>
      <c r="D83" s="15"/>
      <c r="H83" s="15"/>
      <c r="I83" s="15"/>
      <c r="J83" s="15"/>
      <c r="K83" s="15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9.75" customHeight="1">
      <c r="A84" s="8"/>
      <c r="B84" s="24"/>
      <c r="C84" s="18"/>
      <c r="D84" s="28"/>
      <c r="H84" s="8"/>
      <c r="I84" s="8"/>
      <c r="J84" s="8"/>
      <c r="K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9.75" customHeight="1">
      <c r="A85" s="8"/>
      <c r="B85" s="24"/>
      <c r="C85" s="18"/>
      <c r="D85" s="28"/>
      <c r="E85" s="24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9.75" customHeight="1">
      <c r="A86" s="8"/>
      <c r="B86" s="24"/>
      <c r="C86" s="18"/>
      <c r="D86" s="28"/>
      <c r="E86" s="2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9.75" customHeight="1">
      <c r="A87" s="8"/>
      <c r="B87" s="24"/>
      <c r="C87" s="18"/>
      <c r="D87" s="28"/>
      <c r="E87" s="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9.75" customHeight="1">
      <c r="A88" s="8"/>
      <c r="B88" s="24"/>
      <c r="C88" s="18"/>
      <c r="D88" s="28"/>
      <c r="E88" s="24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9.75" customHeight="1">
      <c r="A89" s="8"/>
      <c r="B89" s="24"/>
      <c r="C89" s="18"/>
      <c r="D89" s="28"/>
      <c r="E89" s="2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9.75" customHeight="1">
      <c r="A90" s="8"/>
      <c r="B90" s="24"/>
      <c r="C90" s="18"/>
      <c r="D90" s="28"/>
      <c r="E90" s="24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9.75" customHeight="1">
      <c r="A91" s="8"/>
      <c r="B91" s="24"/>
      <c r="C91" s="18"/>
      <c r="D91" s="28"/>
      <c r="E91" s="24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9.75" customHeight="1">
      <c r="A92" s="8"/>
      <c r="B92" s="24"/>
      <c r="C92" s="18"/>
      <c r="D92" s="28"/>
      <c r="E92" s="24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9.75" customHeight="1">
      <c r="A93" s="8"/>
      <c r="B93" s="24"/>
      <c r="C93" s="18"/>
      <c r="D93" s="28"/>
      <c r="E93" s="24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9.75" customHeight="1">
      <c r="A94" s="8"/>
      <c r="B94" s="24"/>
      <c r="C94" s="18"/>
      <c r="D94" s="28"/>
      <c r="E94" s="24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9.75" customHeight="1">
      <c r="A95" s="8"/>
      <c r="B95" s="24"/>
      <c r="C95" s="18"/>
      <c r="D95" s="28"/>
      <c r="E95" s="24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9.75" customHeight="1">
      <c r="A96" s="8"/>
      <c r="B96" s="24"/>
      <c r="C96" s="18"/>
      <c r="D96" s="28"/>
      <c r="E96" s="24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9.75" customHeight="1">
      <c r="A97" s="8"/>
      <c r="B97" s="24"/>
      <c r="C97" s="18"/>
      <c r="D97" s="28"/>
      <c r="E97" s="2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9.75" customHeight="1">
      <c r="A98" s="8"/>
      <c r="B98" s="24"/>
      <c r="C98" s="18"/>
      <c r="D98" s="28"/>
      <c r="E98" s="24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9.75" customHeight="1">
      <c r="A99" s="8"/>
      <c r="B99" s="24"/>
      <c r="C99" s="18"/>
      <c r="D99" s="28"/>
      <c r="E99" s="24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9.75" customHeight="1">
      <c r="A100" s="8"/>
      <c r="B100" s="24"/>
      <c r="C100" s="18"/>
      <c r="D100" s="28"/>
      <c r="E100" s="24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9.75" customHeight="1">
      <c r="A101" s="8"/>
      <c r="B101" s="24"/>
      <c r="C101" s="18"/>
      <c r="D101" s="28"/>
      <c r="E101" s="24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9.75" customHeight="1">
      <c r="A102" s="8"/>
      <c r="B102" s="24"/>
      <c r="C102" s="18"/>
      <c r="D102" s="28"/>
      <c r="E102" s="24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9.75" customHeight="1">
      <c r="A103" s="8"/>
      <c r="B103" s="24"/>
      <c r="C103" s="18"/>
      <c r="D103" s="28"/>
      <c r="E103" s="24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9.75" customHeight="1">
      <c r="A104" s="8"/>
      <c r="B104" s="24"/>
      <c r="C104" s="18"/>
      <c r="D104" s="28"/>
      <c r="E104" s="24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9.75" customHeight="1">
      <c r="A105" s="8"/>
      <c r="B105" s="24"/>
      <c r="C105" s="18"/>
      <c r="D105" s="28"/>
      <c r="E105" s="24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9.75" customHeight="1">
      <c r="A106" s="8"/>
      <c r="B106" s="24"/>
      <c r="C106" s="18"/>
      <c r="D106" s="28"/>
      <c r="E106" s="24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9.75" customHeight="1">
      <c r="A107" s="8"/>
      <c r="B107" s="24"/>
      <c r="C107" s="18"/>
      <c r="D107" s="28"/>
      <c r="E107" s="2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9.75" customHeight="1">
      <c r="A108" s="8"/>
      <c r="B108" s="24"/>
      <c r="C108" s="18"/>
      <c r="D108" s="28"/>
      <c r="E108" s="24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9.75" customHeight="1">
      <c r="A109" s="8"/>
      <c r="B109" s="24"/>
      <c r="C109" s="18"/>
      <c r="D109" s="28"/>
      <c r="E109" s="24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9.75" customHeight="1">
      <c r="A110" s="8"/>
      <c r="B110" s="24"/>
      <c r="C110" s="18"/>
      <c r="D110" s="28"/>
      <c r="E110" s="24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9.75" customHeight="1">
      <c r="A111" s="8"/>
      <c r="B111" s="24"/>
      <c r="C111" s="18"/>
      <c r="D111" s="28"/>
      <c r="E111" s="24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9.75" customHeight="1">
      <c r="A112" s="8"/>
      <c r="B112" s="24"/>
      <c r="C112" s="18"/>
      <c r="D112" s="28"/>
      <c r="E112" s="24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9.75" customHeight="1">
      <c r="A113" s="8"/>
      <c r="B113" s="24"/>
      <c r="C113" s="18"/>
      <c r="D113" s="28"/>
      <c r="E113" s="2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9.75" customHeight="1">
      <c r="A114" s="8"/>
      <c r="B114" s="24"/>
      <c r="C114" s="18"/>
      <c r="D114" s="2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9.75" customHeight="1">
      <c r="A115" s="8"/>
      <c r="B115" s="24"/>
      <c r="C115" s="18"/>
      <c r="D115" s="2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9.75" customHeight="1">
      <c r="A116" s="8"/>
      <c r="B116" s="24"/>
      <c r="C116" s="18"/>
      <c r="D116" s="2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9.75" customHeight="1">
      <c r="A117" s="8"/>
      <c r="B117" s="24"/>
      <c r="C117" s="18"/>
      <c r="D117" s="2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9.75" customHeight="1">
      <c r="A118" s="8"/>
      <c r="B118" s="24"/>
      <c r="C118" s="18"/>
      <c r="D118" s="2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9.75" customHeight="1">
      <c r="A119" s="8"/>
      <c r="B119" s="24"/>
      <c r="C119" s="18"/>
      <c r="D119" s="2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9.75" customHeight="1">
      <c r="A120" s="8"/>
      <c r="B120" s="24"/>
      <c r="C120" s="18"/>
      <c r="D120" s="2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9.75" customHeight="1">
      <c r="A121" s="8"/>
      <c r="B121" s="24"/>
      <c r="C121" s="18"/>
      <c r="D121" s="2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9.75" customHeight="1">
      <c r="A122" s="8"/>
      <c r="B122" s="24"/>
      <c r="C122" s="18"/>
      <c r="D122" s="2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9.75" customHeight="1">
      <c r="A123" s="8"/>
      <c r="B123" s="24"/>
      <c r="C123" s="18"/>
      <c r="D123" s="2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9.75" customHeight="1">
      <c r="A124" s="8"/>
      <c r="B124" s="24"/>
      <c r="C124" s="18"/>
      <c r="D124" s="2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9.75" customHeight="1">
      <c r="A125" s="8"/>
      <c r="B125" s="24"/>
      <c r="C125" s="18"/>
      <c r="D125" s="2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9.75" customHeight="1">
      <c r="A126" s="8"/>
      <c r="B126" s="24"/>
      <c r="C126" s="18"/>
      <c r="D126" s="2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9.75" customHeight="1">
      <c r="A127" s="8"/>
      <c r="B127" s="24"/>
      <c r="C127" s="18"/>
      <c r="D127" s="2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9.75" customHeight="1">
      <c r="A128" s="8"/>
      <c r="B128" s="24"/>
      <c r="C128" s="18"/>
      <c r="D128" s="2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ht="9.75" customHeight="1">
      <c r="A129" s="8"/>
      <c r="B129" s="24"/>
      <c r="C129" s="18"/>
      <c r="D129" s="2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ht="9.75" customHeight="1">
      <c r="A130" s="8"/>
      <c r="B130" s="24"/>
      <c r="C130" s="18"/>
      <c r="D130" s="2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ht="9.75" customHeight="1">
      <c r="A131" s="8"/>
      <c r="B131" s="24"/>
      <c r="C131" s="18"/>
      <c r="D131" s="2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ht="9.75" customHeight="1">
      <c r="A132" s="8"/>
      <c r="B132" s="24"/>
      <c r="C132" s="18"/>
      <c r="D132" s="2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ht="9.75" customHeight="1">
      <c r="A133" s="8"/>
      <c r="B133" s="24"/>
      <c r="C133" s="18"/>
      <c r="D133" s="2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ht="9.75" customHeight="1">
      <c r="A134" s="8"/>
      <c r="B134" s="24"/>
      <c r="C134" s="18"/>
      <c r="D134" s="2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ht="9.75" customHeight="1">
      <c r="A135" s="8"/>
      <c r="B135" s="24"/>
      <c r="C135" s="18"/>
      <c r="D135" s="2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ht="9.75" customHeight="1">
      <c r="A136" s="8"/>
      <c r="B136" s="24"/>
      <c r="C136" s="18"/>
      <c r="D136" s="2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ht="9.75" customHeight="1">
      <c r="A137" s="8"/>
      <c r="B137" s="24"/>
      <c r="C137" s="18"/>
      <c r="D137" s="2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ht="9.75" customHeight="1">
      <c r="A138" s="8"/>
      <c r="B138" s="24"/>
      <c r="C138" s="18"/>
      <c r="D138" s="2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ht="9.75" customHeight="1">
      <c r="A139" s="8"/>
      <c r="B139" s="24"/>
      <c r="C139" s="18"/>
      <c r="D139" s="2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ht="9.75" customHeight="1">
      <c r="A140" s="8"/>
      <c r="B140" s="24"/>
      <c r="C140" s="18"/>
      <c r="D140" s="2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ht="9.75" customHeight="1">
      <c r="A141" s="8"/>
      <c r="B141" s="24"/>
      <c r="C141" s="18"/>
      <c r="D141" s="2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ht="9.75" customHeight="1">
      <c r="A142" s="8"/>
      <c r="B142" s="24"/>
      <c r="C142" s="18"/>
      <c r="D142" s="2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ht="9.75" customHeight="1">
      <c r="A143" s="8"/>
      <c r="B143" s="24"/>
      <c r="C143" s="18"/>
      <c r="D143" s="2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ht="9.75" customHeight="1">
      <c r="A144" s="8"/>
      <c r="B144" s="24"/>
      <c r="C144" s="18"/>
      <c r="D144" s="2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ht="9.75" customHeight="1">
      <c r="A145" s="8"/>
      <c r="B145" s="24"/>
      <c r="C145" s="18"/>
      <c r="D145" s="2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ht="9.75" customHeight="1">
      <c r="A146" s="8"/>
      <c r="B146" s="24"/>
      <c r="C146" s="18"/>
      <c r="D146" s="2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ht="9.75" customHeight="1">
      <c r="A147" s="8"/>
      <c r="B147" s="24"/>
      <c r="C147" s="18"/>
      <c r="D147" s="2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ht="9.75" customHeight="1">
      <c r="A148" s="8"/>
      <c r="B148" s="24"/>
      <c r="C148" s="18"/>
      <c r="D148" s="2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ht="9.75" customHeight="1">
      <c r="A149" s="8"/>
      <c r="B149" s="24"/>
      <c r="C149" s="18"/>
      <c r="D149" s="2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ht="9.75" customHeight="1">
      <c r="A150" s="8"/>
      <c r="B150" s="24"/>
      <c r="C150" s="18"/>
      <c r="D150" s="2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ht="9.75" customHeight="1">
      <c r="A151" s="8"/>
      <c r="B151" s="24"/>
      <c r="C151" s="18"/>
      <c r="D151" s="2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ht="9.75" customHeight="1">
      <c r="A152" s="8"/>
      <c r="B152" s="24"/>
      <c r="C152" s="18"/>
      <c r="D152" s="2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ht="9.75" customHeight="1">
      <c r="A153" s="8"/>
      <c r="B153" s="24"/>
      <c r="C153" s="18"/>
      <c r="D153" s="2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ht="9.75" customHeight="1">
      <c r="A154" s="8"/>
      <c r="B154" s="24"/>
      <c r="C154" s="18"/>
      <c r="D154" s="2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ht="9.75" customHeight="1">
      <c r="A155" s="8"/>
      <c r="B155" s="24"/>
      <c r="C155" s="18"/>
      <c r="D155" s="2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ht="9.75" customHeight="1">
      <c r="A156" s="8"/>
      <c r="B156" s="24"/>
      <c r="C156" s="18"/>
      <c r="D156" s="2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ht="9.75" customHeight="1">
      <c r="A157" s="8"/>
      <c r="B157" s="24"/>
      <c r="C157" s="18"/>
      <c r="D157" s="2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ht="9.75" customHeight="1">
      <c r="A158" s="8"/>
      <c r="B158" s="24"/>
      <c r="C158" s="18"/>
      <c r="D158" s="2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ht="9.75" customHeight="1">
      <c r="A159" s="8"/>
      <c r="B159" s="24"/>
      <c r="C159" s="18"/>
      <c r="D159" s="2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ht="9.75" customHeight="1">
      <c r="A160" s="8"/>
      <c r="B160" s="24"/>
      <c r="C160" s="18"/>
      <c r="D160" s="2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ht="9.75" customHeight="1">
      <c r="A161" s="8"/>
      <c r="B161" s="24"/>
      <c r="C161" s="18"/>
      <c r="D161" s="2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ht="9.75" customHeight="1">
      <c r="A162" s="8"/>
      <c r="B162" s="24"/>
      <c r="C162" s="18"/>
      <c r="D162" s="2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ht="9.75" customHeight="1">
      <c r="A163" s="8"/>
      <c r="B163" s="24"/>
      <c r="C163" s="18"/>
      <c r="D163" s="2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ht="9.75" customHeight="1">
      <c r="A164" s="8"/>
      <c r="B164" s="24"/>
      <c r="C164" s="18"/>
      <c r="D164" s="2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ht="9.75" customHeight="1">
      <c r="A165" s="8"/>
      <c r="B165" s="8"/>
      <c r="C165" s="1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ht="9.75" customHeight="1">
      <c r="A166" s="8"/>
      <c r="B166" s="8"/>
      <c r="C166" s="1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ht="9.75" customHeight="1">
      <c r="A167" s="8"/>
      <c r="B167" s="8"/>
      <c r="C167" s="1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ht="9.75" customHeight="1">
      <c r="A168" s="8"/>
      <c r="B168" s="8"/>
      <c r="C168" s="1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ht="9.75" customHeight="1">
      <c r="A169" s="8"/>
      <c r="B169" s="8"/>
      <c r="C169" s="1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ht="9.75" customHeight="1">
      <c r="A170" s="8"/>
      <c r="B170" s="8"/>
      <c r="C170" s="1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ht="9.75" customHeight="1">
      <c r="A171" s="8"/>
      <c r="B171" s="8"/>
      <c r="C171" s="1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ht="9.75" customHeight="1">
      <c r="A172" s="8"/>
      <c r="B172" s="8"/>
      <c r="C172" s="1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ht="9.75" customHeight="1">
      <c r="A173" s="8"/>
      <c r="B173" s="8"/>
      <c r="C173" s="1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ht="9.75" customHeight="1">
      <c r="A174" s="8"/>
      <c r="B174" s="8"/>
      <c r="C174" s="1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ht="9.75" customHeight="1">
      <c r="A175" s="8"/>
      <c r="B175" s="8"/>
      <c r="C175" s="1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ht="9.75" customHeight="1">
      <c r="A176" s="8"/>
      <c r="B176" s="8"/>
      <c r="C176" s="1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ht="9.75" customHeight="1">
      <c r="A177" s="8"/>
      <c r="B177" s="8"/>
      <c r="C177" s="1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ht="9.75" customHeight="1">
      <c r="A178" s="8"/>
      <c r="B178" s="8"/>
      <c r="C178" s="1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ht="9.75" customHeight="1">
      <c r="A179" s="8"/>
      <c r="B179" s="8"/>
      <c r="C179" s="1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ht="9.75" customHeight="1">
      <c r="A180" s="8"/>
      <c r="B180" s="8"/>
      <c r="C180" s="1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ht="9.75" customHeight="1">
      <c r="A181" s="8"/>
      <c r="B181" s="8"/>
      <c r="C181" s="1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ht="9.75" customHeight="1">
      <c r="A182" s="8"/>
      <c r="B182" s="8"/>
      <c r="C182" s="1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ht="9.75" customHeight="1">
      <c r="A183" s="8"/>
      <c r="B183" s="8"/>
      <c r="C183" s="1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ht="9.75" customHeight="1">
      <c r="A184" s="8"/>
      <c r="B184" s="8"/>
      <c r="C184" s="1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22" ht="9.75" customHeight="1">
      <c r="A185" s="8"/>
      <c r="B185" s="8"/>
      <c r="C185" s="1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9.75" customHeight="1">
      <c r="A186" s="8"/>
      <c r="B186" s="8"/>
      <c r="C186" s="1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9.75" customHeight="1">
      <c r="A187" s="8"/>
      <c r="B187" s="8"/>
      <c r="C187" s="1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9.75" customHeight="1">
      <c r="A188" s="8"/>
      <c r="B188" s="8"/>
      <c r="C188" s="1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9.75" customHeight="1">
      <c r="A189" s="8"/>
      <c r="B189" s="8"/>
      <c r="C189" s="1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9.75" customHeight="1">
      <c r="A190" s="8"/>
      <c r="B190" s="8"/>
      <c r="C190" s="1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9.75" customHeight="1">
      <c r="A191" s="8"/>
      <c r="B191" s="8"/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9.75" customHeight="1">
      <c r="A192" s="8"/>
      <c r="B192" s="8"/>
      <c r="C192" s="1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9.75" customHeight="1">
      <c r="A193" s="8"/>
      <c r="B193" s="8"/>
      <c r="C193" s="1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9.75" customHeight="1">
      <c r="A194" s="8"/>
      <c r="B194" s="8"/>
      <c r="C194" s="1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9.75" customHeight="1">
      <c r="A195" s="8"/>
      <c r="B195" s="8"/>
      <c r="C195" s="1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9.75" customHeight="1">
      <c r="A196" s="8"/>
      <c r="B196" s="8"/>
      <c r="C196" s="1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9.75" customHeight="1">
      <c r="A197" s="8"/>
      <c r="B197" s="8"/>
      <c r="C197" s="1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9.75" customHeight="1">
      <c r="A198" s="8"/>
      <c r="B198" s="8"/>
      <c r="C198" s="1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9.75" customHeight="1">
      <c r="A199" s="8"/>
      <c r="B199" s="8"/>
      <c r="C199" s="1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9.75" customHeight="1">
      <c r="A200" s="8"/>
      <c r="B200" s="8"/>
      <c r="C200" s="1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9.75" customHeight="1">
      <c r="A201" s="8"/>
      <c r="B201" s="8"/>
      <c r="C201" s="1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9.75" customHeight="1">
      <c r="A202" s="8"/>
      <c r="B202" s="8"/>
      <c r="C202" s="1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9.75" customHeight="1">
      <c r="A203" s="8"/>
      <c r="B203" s="8"/>
      <c r="C203" s="1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9.75" customHeight="1">
      <c r="A204" s="8"/>
      <c r="B204" s="8"/>
      <c r="C204" s="1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9.75" customHeight="1">
      <c r="A205" s="8"/>
      <c r="B205" s="8"/>
      <c r="C205" s="1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9.75" customHeight="1">
      <c r="A206" s="8"/>
      <c r="B206" s="8"/>
      <c r="C206" s="1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9.75" customHeight="1">
      <c r="A207" s="8"/>
      <c r="B207" s="8"/>
      <c r="C207" s="1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9.75" customHeight="1">
      <c r="A208" s="8"/>
      <c r="B208" s="8"/>
      <c r="C208" s="1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9.75" customHeight="1">
      <c r="A209" s="8"/>
      <c r="B209" s="8"/>
      <c r="C209" s="1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9.75" customHeight="1">
      <c r="A210" s="8"/>
      <c r="B210" s="8"/>
      <c r="C210" s="1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9.75" customHeight="1">
      <c r="A211" s="8"/>
      <c r="B211" s="8"/>
      <c r="C211" s="1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9.75" customHeight="1">
      <c r="A212" s="8"/>
      <c r="B212" s="8"/>
      <c r="C212" s="1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9.75" customHeight="1">
      <c r="A213" s="8"/>
      <c r="B213" s="8"/>
      <c r="C213" s="1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9.75" customHeight="1">
      <c r="A214" s="8"/>
      <c r="B214" s="8"/>
      <c r="C214" s="1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9.75" customHeight="1">
      <c r="A215" s="8"/>
      <c r="B215" s="8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9.75" customHeight="1">
      <c r="A216" s="8"/>
      <c r="B216" s="8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9.75" customHeight="1">
      <c r="A217" s="8"/>
      <c r="B217" s="8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9.75" customHeight="1">
      <c r="A218" s="8"/>
      <c r="B218" s="8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9.75" customHeight="1">
      <c r="A219" s="8"/>
      <c r="B219" s="8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9.75" customHeight="1">
      <c r="A220" s="8"/>
      <c r="B220" s="8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9.75" customHeight="1">
      <c r="A221" s="8"/>
      <c r="B221" s="8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9.75" customHeight="1">
      <c r="A222" s="8"/>
      <c r="B222" s="8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9.75" customHeight="1">
      <c r="A223" s="8"/>
      <c r="B223" s="8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9.75" customHeight="1">
      <c r="A224" s="8"/>
      <c r="B224" s="8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9.75" customHeight="1">
      <c r="A225" s="8"/>
      <c r="B225" s="8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9.75" customHeight="1">
      <c r="A226" s="8"/>
      <c r="B226" s="8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9.75" customHeight="1">
      <c r="A227" s="8"/>
      <c r="B227" s="8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9.75" customHeight="1">
      <c r="A228" s="8"/>
      <c r="B228" s="8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9.75" customHeight="1">
      <c r="A229" s="8"/>
      <c r="B229" s="8"/>
      <c r="C229" s="1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9.75" customHeight="1">
      <c r="A230" s="8"/>
      <c r="B230" s="8"/>
      <c r="C230" s="1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9.75" customHeight="1">
      <c r="A231" s="8"/>
      <c r="B231" s="8"/>
      <c r="C231" s="1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9.75" customHeight="1">
      <c r="A232" s="8"/>
      <c r="B232" s="8"/>
      <c r="C232" s="1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9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9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9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9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9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9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9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9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</sheetData>
  <mergeCells count="6">
    <mergeCell ref="E34:G34"/>
    <mergeCell ref="E51:G51"/>
    <mergeCell ref="H2:K2"/>
    <mergeCell ref="M80:N80"/>
    <mergeCell ref="E72:G72"/>
    <mergeCell ref="E13:L13"/>
  </mergeCells>
  <printOptions/>
  <pageMargins left="0.64" right="0" top="0.17" bottom="0" header="0" footer="0"/>
  <pageSetup blackAndWhite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indexed="50"/>
  </sheetPr>
  <dimension ref="A1:AN390"/>
  <sheetViews>
    <sheetView showZeros="0" view="pageBreakPreview" zoomScaleSheetLayoutView="100" workbookViewId="0" topLeftCell="G1">
      <selection activeCell="P15" sqref="P15"/>
    </sheetView>
  </sheetViews>
  <sheetFormatPr defaultColWidth="8.796875" defaultRowHeight="15"/>
  <cols>
    <col min="1" max="1" width="13.8984375" style="16" customWidth="1"/>
    <col min="2" max="2" width="3.19921875" style="16" customWidth="1"/>
    <col min="3" max="3" width="5.59765625" style="16" hidden="1" customWidth="1"/>
    <col min="4" max="4" width="5.59765625" style="16" customWidth="1"/>
    <col min="5" max="5" width="5.59765625" style="23" customWidth="1"/>
    <col min="6" max="6" width="13.59765625" style="16" customWidth="1"/>
    <col min="7" max="7" width="3.09765625" style="22" customWidth="1"/>
    <col min="8" max="8" width="6.296875" style="22" customWidth="1"/>
    <col min="9" max="9" width="5.796875" style="22" customWidth="1"/>
    <col min="10" max="10" width="10.8984375" style="22" customWidth="1"/>
    <col min="11" max="11" width="2.69921875" style="27" customWidth="1"/>
    <col min="12" max="13" width="6.59765625" style="16" customWidth="1"/>
    <col min="14" max="14" width="4.69921875" style="16" customWidth="1"/>
    <col min="15" max="15" width="8.796875" style="16" customWidth="1"/>
    <col min="16" max="16" width="6.59765625" style="16" customWidth="1"/>
    <col min="17" max="16384" width="8.796875" style="16" customWidth="1"/>
  </cols>
  <sheetData>
    <row r="1" spans="1:40" ht="11.25" customHeight="1" thickBot="1">
      <c r="A1" s="158" t="s">
        <v>576</v>
      </c>
      <c r="B1" s="33" t="s">
        <v>224</v>
      </c>
      <c r="C1" s="278"/>
      <c r="D1" s="112" t="s">
        <v>1390</v>
      </c>
      <c r="E1" s="498" t="s">
        <v>1391</v>
      </c>
      <c r="F1" s="159" t="s">
        <v>576</v>
      </c>
      <c r="G1" s="33" t="s">
        <v>224</v>
      </c>
      <c r="H1" s="112" t="s">
        <v>1390</v>
      </c>
      <c r="I1" s="54" t="s">
        <v>1391</v>
      </c>
      <c r="J1" s="159" t="s">
        <v>223</v>
      </c>
      <c r="K1" s="63" t="s">
        <v>224</v>
      </c>
      <c r="L1" s="63" t="s">
        <v>614</v>
      </c>
      <c r="M1" s="54" t="s">
        <v>234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9" customHeight="1">
      <c r="A2" s="44" t="s">
        <v>18</v>
      </c>
      <c r="B2" s="162">
        <v>0.25</v>
      </c>
      <c r="C2" s="48">
        <v>18319.5</v>
      </c>
      <c r="D2" s="275">
        <v>24862.6</v>
      </c>
      <c r="E2" s="48">
        <v>27069.2</v>
      </c>
      <c r="F2" s="45" t="s">
        <v>1275</v>
      </c>
      <c r="G2" s="41">
        <v>2.2</v>
      </c>
      <c r="H2" s="48">
        <v>45170.4</v>
      </c>
      <c r="I2" s="62">
        <v>49843.2</v>
      </c>
      <c r="J2" s="546" t="s">
        <v>828</v>
      </c>
      <c r="K2" s="547"/>
      <c r="L2" s="547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9" customHeight="1">
      <c r="A3" s="44" t="s">
        <v>17</v>
      </c>
      <c r="B3" s="162">
        <v>0.25</v>
      </c>
      <c r="C3" s="48">
        <v>17776.7</v>
      </c>
      <c r="D3" s="275">
        <v>24119.2</v>
      </c>
      <c r="E3" s="48">
        <v>26337.6</v>
      </c>
      <c r="F3" s="45" t="s">
        <v>1276</v>
      </c>
      <c r="G3" s="41">
        <v>2.2</v>
      </c>
      <c r="H3" s="48">
        <v>45170.4</v>
      </c>
      <c r="I3" s="62">
        <v>49843.2</v>
      </c>
      <c r="J3" s="103" t="s">
        <v>862</v>
      </c>
      <c r="K3" s="125">
        <v>0</v>
      </c>
      <c r="L3" s="176">
        <v>0</v>
      </c>
      <c r="M3" s="352">
        <v>7752.6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9" customHeight="1">
      <c r="A4" s="44" t="s">
        <v>19</v>
      </c>
      <c r="B4" s="162">
        <v>0.25</v>
      </c>
      <c r="C4" s="48">
        <v>18726.6</v>
      </c>
      <c r="D4" s="275">
        <v>25417.2</v>
      </c>
      <c r="E4" s="48">
        <v>27623.8</v>
      </c>
      <c r="F4" s="45" t="s">
        <v>1277</v>
      </c>
      <c r="G4" s="41">
        <v>2.2</v>
      </c>
      <c r="H4" s="48">
        <v>45170.4</v>
      </c>
      <c r="I4" s="62">
        <v>49843.2</v>
      </c>
      <c r="J4" s="103" t="s">
        <v>1321</v>
      </c>
      <c r="K4" s="125">
        <v>2.2</v>
      </c>
      <c r="L4" s="177" t="s">
        <v>616</v>
      </c>
      <c r="M4" s="352">
        <v>11953.4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9" customHeight="1">
      <c r="A5" s="44" t="s">
        <v>1262</v>
      </c>
      <c r="B5" s="162">
        <v>0.25</v>
      </c>
      <c r="C5" s="48">
        <v>18998</v>
      </c>
      <c r="D5" s="275">
        <v>25783</v>
      </c>
      <c r="E5" s="48">
        <v>27989.6</v>
      </c>
      <c r="F5" s="45" t="s">
        <v>1278</v>
      </c>
      <c r="G5" s="41">
        <v>2.2</v>
      </c>
      <c r="H5" s="48">
        <v>45170.4</v>
      </c>
      <c r="I5" s="62">
        <v>49843.2</v>
      </c>
      <c r="J5" s="103" t="s">
        <v>610</v>
      </c>
      <c r="K5" s="125">
        <v>5.5</v>
      </c>
      <c r="L5" s="177" t="s">
        <v>240</v>
      </c>
      <c r="M5" s="352">
        <v>20402.2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9" customHeight="1">
      <c r="A6" s="44" t="s">
        <v>1263</v>
      </c>
      <c r="B6" s="162">
        <v>0.25</v>
      </c>
      <c r="C6" s="48">
        <v>21169.2</v>
      </c>
      <c r="D6" s="275">
        <v>28721.2</v>
      </c>
      <c r="E6" s="48">
        <v>30939.6</v>
      </c>
      <c r="F6" s="45" t="s">
        <v>1279</v>
      </c>
      <c r="G6" s="41">
        <v>2.2</v>
      </c>
      <c r="H6" s="48">
        <v>49052.6</v>
      </c>
      <c r="I6" s="62">
        <v>52970.2</v>
      </c>
      <c r="J6" s="103" t="s">
        <v>261</v>
      </c>
      <c r="K6" s="125" t="s">
        <v>354</v>
      </c>
      <c r="L6" s="177" t="s">
        <v>240</v>
      </c>
      <c r="M6" s="352">
        <v>22986.4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9" customHeight="1">
      <c r="A7" s="44" t="s">
        <v>1264</v>
      </c>
      <c r="B7" s="162">
        <v>0.25</v>
      </c>
      <c r="C7" s="48">
        <v>19405.1</v>
      </c>
      <c r="D7" s="275">
        <v>26337.6</v>
      </c>
      <c r="E7" s="48">
        <v>28544.2</v>
      </c>
      <c r="F7" s="45" t="s">
        <v>1280</v>
      </c>
      <c r="G7" s="41">
        <v>2.2</v>
      </c>
      <c r="H7" s="48">
        <v>50728.2</v>
      </c>
      <c r="I7" s="62">
        <v>54657.6</v>
      </c>
      <c r="J7" s="103" t="s">
        <v>999</v>
      </c>
      <c r="K7" s="125">
        <v>0</v>
      </c>
      <c r="L7" s="177">
        <v>0</v>
      </c>
      <c r="M7" s="352">
        <v>21747.4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9" customHeight="1">
      <c r="A8" s="44" t="s">
        <v>1265</v>
      </c>
      <c r="B8" s="162">
        <v>0.25</v>
      </c>
      <c r="C8" s="48">
        <v>20762.1</v>
      </c>
      <c r="D8" s="275">
        <v>28178.4</v>
      </c>
      <c r="E8" s="48">
        <v>30385</v>
      </c>
      <c r="F8" s="45" t="s">
        <v>1281</v>
      </c>
      <c r="G8" s="41">
        <v>2.2</v>
      </c>
      <c r="H8" s="48">
        <v>53890.6</v>
      </c>
      <c r="I8" s="62">
        <v>57820</v>
      </c>
      <c r="J8" s="103" t="s">
        <v>999</v>
      </c>
      <c r="K8" s="125">
        <v>7.5</v>
      </c>
      <c r="L8" s="177" t="s">
        <v>1201</v>
      </c>
      <c r="M8" s="352">
        <v>28933.6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9" customHeight="1">
      <c r="A9" s="44" t="s">
        <v>1266</v>
      </c>
      <c r="B9" s="162">
        <v>0.25</v>
      </c>
      <c r="C9" s="48">
        <v>19812.2</v>
      </c>
      <c r="D9" s="275">
        <v>26880.4</v>
      </c>
      <c r="E9" s="48">
        <v>29098.8</v>
      </c>
      <c r="F9" s="45" t="s">
        <v>1282</v>
      </c>
      <c r="G9" s="41">
        <v>2.2</v>
      </c>
      <c r="H9" s="48">
        <v>57843.6</v>
      </c>
      <c r="I9" s="62">
        <v>61773</v>
      </c>
      <c r="J9" s="103" t="s">
        <v>262</v>
      </c>
      <c r="K9" s="125">
        <v>0</v>
      </c>
      <c r="L9" s="177">
        <v>0</v>
      </c>
      <c r="M9" s="352">
        <v>28721.2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9" customHeight="1">
      <c r="A10" s="44" t="s">
        <v>1267</v>
      </c>
      <c r="B10" s="162">
        <v>0.25</v>
      </c>
      <c r="C10" s="48">
        <v>20355</v>
      </c>
      <c r="D10" s="275">
        <v>27623.8</v>
      </c>
      <c r="E10" s="48">
        <v>29830.4</v>
      </c>
      <c r="F10" s="45" t="s">
        <v>1283</v>
      </c>
      <c r="G10" s="41">
        <v>2.2</v>
      </c>
      <c r="H10" s="48">
        <v>64298.2</v>
      </c>
      <c r="I10" s="62">
        <v>68227.6</v>
      </c>
      <c r="J10" s="103" t="s">
        <v>262</v>
      </c>
      <c r="K10" s="125" t="s">
        <v>355</v>
      </c>
      <c r="L10" s="177" t="s">
        <v>1201</v>
      </c>
      <c r="M10" s="352">
        <v>35907.4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9" customHeight="1">
      <c r="A11" s="101" t="s">
        <v>913</v>
      </c>
      <c r="B11" s="162">
        <v>0.25</v>
      </c>
      <c r="C11" s="48">
        <v>17017</v>
      </c>
      <c r="D11" s="275">
        <v>23092.6</v>
      </c>
      <c r="E11" s="48">
        <v>24378.8</v>
      </c>
      <c r="F11" s="86" t="s">
        <v>1284</v>
      </c>
      <c r="G11" s="174">
        <v>2.2</v>
      </c>
      <c r="H11" s="75">
        <v>71472.6</v>
      </c>
      <c r="I11" s="172">
        <v>75402</v>
      </c>
      <c r="J11" s="103" t="s">
        <v>1000</v>
      </c>
      <c r="K11" s="125">
        <v>0</v>
      </c>
      <c r="L11" s="177">
        <v>0</v>
      </c>
      <c r="M11" s="352">
        <v>28744.8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9" customHeight="1">
      <c r="A12" s="101" t="s">
        <v>1222</v>
      </c>
      <c r="B12" s="162">
        <v>0.25</v>
      </c>
      <c r="C12" s="48">
        <v>17136</v>
      </c>
      <c r="D12" s="275">
        <v>23257.8</v>
      </c>
      <c r="E12" s="48">
        <v>24544</v>
      </c>
      <c r="F12" s="44" t="s">
        <v>559</v>
      </c>
      <c r="G12" s="7">
        <v>3</v>
      </c>
      <c r="H12" s="48">
        <v>36639</v>
      </c>
      <c r="I12" s="62">
        <v>42008</v>
      </c>
      <c r="J12" s="103" t="s">
        <v>1000</v>
      </c>
      <c r="K12" s="125">
        <v>15</v>
      </c>
      <c r="L12" s="177" t="s">
        <v>139</v>
      </c>
      <c r="M12" s="352">
        <v>44580.4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9" customHeight="1">
      <c r="A13" s="101" t="s">
        <v>914</v>
      </c>
      <c r="B13" s="162">
        <v>0.25</v>
      </c>
      <c r="C13" s="48">
        <v>17017</v>
      </c>
      <c r="D13" s="275">
        <v>23092.6</v>
      </c>
      <c r="E13" s="48">
        <v>24378.8</v>
      </c>
      <c r="F13" s="44" t="s">
        <v>560</v>
      </c>
      <c r="G13" s="7">
        <v>3</v>
      </c>
      <c r="H13" s="48">
        <v>38751.2</v>
      </c>
      <c r="I13" s="62">
        <v>44120.2</v>
      </c>
      <c r="J13" s="103" t="s">
        <v>263</v>
      </c>
      <c r="K13" s="125">
        <v>0</v>
      </c>
      <c r="L13" s="177">
        <v>0</v>
      </c>
      <c r="M13" s="352" t="s">
        <v>1145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9" customHeight="1">
      <c r="A14" s="101" t="s">
        <v>1223</v>
      </c>
      <c r="B14" s="162">
        <v>0.25</v>
      </c>
      <c r="C14" s="48">
        <v>17136</v>
      </c>
      <c r="D14" s="275">
        <v>23257.8</v>
      </c>
      <c r="E14" s="48">
        <v>24544</v>
      </c>
      <c r="F14" s="44" t="s">
        <v>561</v>
      </c>
      <c r="G14" s="7">
        <v>3</v>
      </c>
      <c r="H14" s="48">
        <v>44037.6</v>
      </c>
      <c r="I14" s="62">
        <v>49406.6</v>
      </c>
      <c r="J14" s="103" t="s">
        <v>263</v>
      </c>
      <c r="K14" s="125" t="s">
        <v>1126</v>
      </c>
      <c r="L14" s="177" t="s">
        <v>139</v>
      </c>
      <c r="M14" s="352" t="s">
        <v>1145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9" customHeight="1">
      <c r="A15" s="101" t="s">
        <v>1227</v>
      </c>
      <c r="B15" s="162">
        <v>0.25</v>
      </c>
      <c r="C15" s="48">
        <v>17017</v>
      </c>
      <c r="D15" s="275">
        <v>23092.6</v>
      </c>
      <c r="E15" s="48">
        <v>24378.8</v>
      </c>
      <c r="F15" s="44" t="s">
        <v>24</v>
      </c>
      <c r="G15" s="7" t="s">
        <v>1056</v>
      </c>
      <c r="H15" s="48">
        <v>36285</v>
      </c>
      <c r="I15" s="62">
        <v>41654</v>
      </c>
      <c r="J15" s="103" t="s">
        <v>1208</v>
      </c>
      <c r="K15" s="125">
        <v>0</v>
      </c>
      <c r="L15" s="177">
        <v>0</v>
      </c>
      <c r="M15" s="352">
        <v>60156.4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9" customHeight="1">
      <c r="A16" s="101" t="s">
        <v>415</v>
      </c>
      <c r="B16" s="162">
        <v>0.25</v>
      </c>
      <c r="C16" s="48">
        <v>17136</v>
      </c>
      <c r="D16" s="275">
        <v>23257.8</v>
      </c>
      <c r="E16" s="48">
        <v>24544</v>
      </c>
      <c r="F16" s="44" t="s">
        <v>25</v>
      </c>
      <c r="G16" s="7" t="s">
        <v>1056</v>
      </c>
      <c r="H16" s="48">
        <v>52309.4</v>
      </c>
      <c r="I16" s="62">
        <v>57690.2</v>
      </c>
      <c r="J16" s="103" t="s">
        <v>1208</v>
      </c>
      <c r="K16" s="125">
        <v>30</v>
      </c>
      <c r="L16" s="177" t="s">
        <v>1119</v>
      </c>
      <c r="M16" s="352">
        <v>93762.8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9" customHeight="1">
      <c r="A17" s="101" t="s">
        <v>442</v>
      </c>
      <c r="B17" s="162">
        <v>0.25</v>
      </c>
      <c r="C17" s="48">
        <v>16779</v>
      </c>
      <c r="D17" s="275">
        <v>22774</v>
      </c>
      <c r="E17" s="48">
        <v>24060.2</v>
      </c>
      <c r="F17" s="44" t="s">
        <v>26</v>
      </c>
      <c r="G17" s="7" t="s">
        <v>1056</v>
      </c>
      <c r="H17" s="48">
        <v>54598.6</v>
      </c>
      <c r="I17" s="62">
        <v>59979.4</v>
      </c>
      <c r="J17" s="103" t="s">
        <v>264</v>
      </c>
      <c r="K17" s="125">
        <v>0</v>
      </c>
      <c r="L17" s="177">
        <v>0</v>
      </c>
      <c r="M17" s="352" t="s">
        <v>1145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9" customHeight="1">
      <c r="A18" s="45" t="s">
        <v>119</v>
      </c>
      <c r="B18" s="162">
        <v>0.25</v>
      </c>
      <c r="C18" s="48">
        <v>10680</v>
      </c>
      <c r="D18" s="275">
        <v>14490.4</v>
      </c>
      <c r="E18" s="48">
        <v>0</v>
      </c>
      <c r="F18" s="44" t="s">
        <v>1294</v>
      </c>
      <c r="G18" s="7" t="s">
        <v>1056</v>
      </c>
      <c r="H18" s="48">
        <v>54598.6</v>
      </c>
      <c r="I18" s="62">
        <v>59979.4</v>
      </c>
      <c r="J18" s="103" t="s">
        <v>264</v>
      </c>
      <c r="K18" s="125" t="s">
        <v>1107</v>
      </c>
      <c r="L18" s="177" t="s">
        <v>1119</v>
      </c>
      <c r="M18" s="352" t="s">
        <v>1145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9" customHeight="1">
      <c r="A19" s="101" t="s">
        <v>1349</v>
      </c>
      <c r="B19" s="162">
        <v>0.25</v>
      </c>
      <c r="C19" s="48">
        <v>18360</v>
      </c>
      <c r="D19" s="275">
        <v>24909.8</v>
      </c>
      <c r="E19" s="48">
        <v>26054.4</v>
      </c>
      <c r="F19" s="44" t="s">
        <v>1295</v>
      </c>
      <c r="G19" s="7" t="s">
        <v>1056</v>
      </c>
      <c r="H19" s="48">
        <v>58126.8</v>
      </c>
      <c r="I19" s="62">
        <v>63495.8</v>
      </c>
      <c r="J19" s="103" t="s">
        <v>1196</v>
      </c>
      <c r="K19" s="125">
        <v>0</v>
      </c>
      <c r="L19" s="177">
        <v>0</v>
      </c>
      <c r="M19" s="352">
        <v>187089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9" customHeight="1">
      <c r="A20" s="101" t="s">
        <v>443</v>
      </c>
      <c r="B20" s="162">
        <v>0.25</v>
      </c>
      <c r="C20" s="48">
        <v>18360</v>
      </c>
      <c r="D20" s="275">
        <v>24909.8</v>
      </c>
      <c r="E20" s="48">
        <v>26054.4</v>
      </c>
      <c r="F20" s="44" t="s">
        <v>27</v>
      </c>
      <c r="G20" s="7" t="s">
        <v>1056</v>
      </c>
      <c r="H20" s="48">
        <v>58126.8</v>
      </c>
      <c r="I20" s="62">
        <v>63495.8</v>
      </c>
      <c r="J20" s="103" t="s">
        <v>1196</v>
      </c>
      <c r="K20" s="125">
        <v>55</v>
      </c>
      <c r="L20" s="177" t="s">
        <v>325</v>
      </c>
      <c r="M20" s="352">
        <v>269276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9" customHeight="1">
      <c r="A21" s="45" t="s">
        <v>444</v>
      </c>
      <c r="B21" s="162">
        <v>0.25</v>
      </c>
      <c r="C21" s="48">
        <v>21523.2</v>
      </c>
      <c r="D21" s="275">
        <v>29205</v>
      </c>
      <c r="E21" s="48">
        <v>31140.2</v>
      </c>
      <c r="F21" s="44" t="s">
        <v>27</v>
      </c>
      <c r="G21" s="7" t="s">
        <v>1056</v>
      </c>
      <c r="H21" s="48">
        <v>58126.8</v>
      </c>
      <c r="I21" s="62">
        <v>63495.8</v>
      </c>
      <c r="J21" s="103" t="s">
        <v>338</v>
      </c>
      <c r="K21" s="125">
        <v>0</v>
      </c>
      <c r="L21" s="177">
        <v>0</v>
      </c>
      <c r="M21" s="352">
        <v>290598.6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9" customHeight="1">
      <c r="A22" s="45" t="s">
        <v>1352</v>
      </c>
      <c r="B22" s="162">
        <v>0.25</v>
      </c>
      <c r="C22" s="48">
        <v>21240</v>
      </c>
      <c r="D22" s="275">
        <v>28827.4</v>
      </c>
      <c r="E22" s="48">
        <v>30774.4</v>
      </c>
      <c r="F22" s="44" t="s">
        <v>28</v>
      </c>
      <c r="G22" s="7" t="s">
        <v>1056</v>
      </c>
      <c r="H22" s="48">
        <v>59979.4</v>
      </c>
      <c r="I22" s="62">
        <v>65348.4</v>
      </c>
      <c r="J22" s="103" t="s">
        <v>338</v>
      </c>
      <c r="K22" s="125" t="s">
        <v>1114</v>
      </c>
      <c r="L22" s="177" t="s">
        <v>326</v>
      </c>
      <c r="M22" s="352">
        <v>397376.8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9" customHeight="1">
      <c r="A23" s="101" t="s">
        <v>416</v>
      </c>
      <c r="B23" s="162">
        <v>0.25</v>
      </c>
      <c r="C23" s="48">
        <v>18120</v>
      </c>
      <c r="D23" s="275">
        <v>24591.2</v>
      </c>
      <c r="E23" s="48">
        <v>25724</v>
      </c>
      <c r="F23" s="44" t="s">
        <v>1296</v>
      </c>
      <c r="G23" s="7" t="s">
        <v>1056</v>
      </c>
      <c r="H23" s="48">
        <v>59979.4</v>
      </c>
      <c r="I23" s="62">
        <v>65348.4</v>
      </c>
      <c r="J23" s="233" t="s">
        <v>601</v>
      </c>
      <c r="K23" s="506">
        <v>0</v>
      </c>
      <c r="L23" s="176">
        <v>0</v>
      </c>
      <c r="M23" s="507">
        <v>377552.8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9" customHeight="1">
      <c r="A24" s="45" t="s">
        <v>1353</v>
      </c>
      <c r="B24" s="162">
        <v>0.25</v>
      </c>
      <c r="C24" s="48">
        <v>21240</v>
      </c>
      <c r="D24" s="275">
        <v>28827.4</v>
      </c>
      <c r="E24" s="48">
        <v>30774.4</v>
      </c>
      <c r="F24" s="44" t="s">
        <v>29</v>
      </c>
      <c r="G24" s="7" t="s">
        <v>1056</v>
      </c>
      <c r="H24" s="48">
        <v>64463.4</v>
      </c>
      <c r="I24" s="62">
        <v>69844.2</v>
      </c>
      <c r="J24" s="103" t="s">
        <v>601</v>
      </c>
      <c r="K24" s="125">
        <v>110</v>
      </c>
      <c r="L24" s="177" t="s">
        <v>255</v>
      </c>
      <c r="M24" s="352">
        <v>592407.2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9" customHeight="1">
      <c r="A25" s="45" t="s">
        <v>1354</v>
      </c>
      <c r="B25" s="162">
        <v>0.25</v>
      </c>
      <c r="C25" s="48">
        <v>21240</v>
      </c>
      <c r="D25" s="275">
        <v>28827.4</v>
      </c>
      <c r="E25" s="48">
        <v>30774.4</v>
      </c>
      <c r="F25" s="44" t="s">
        <v>30</v>
      </c>
      <c r="G25" s="7" t="s">
        <v>1056</v>
      </c>
      <c r="H25" s="48">
        <v>0</v>
      </c>
      <c r="I25" s="62">
        <v>0</v>
      </c>
      <c r="J25" s="103" t="s">
        <v>408</v>
      </c>
      <c r="K25" s="125">
        <v>0</v>
      </c>
      <c r="L25" s="177">
        <v>0</v>
      </c>
      <c r="M25" s="352">
        <v>336960.8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9" customHeight="1">
      <c r="A26" s="45" t="s">
        <v>445</v>
      </c>
      <c r="B26" s="162">
        <v>0.25</v>
      </c>
      <c r="C26" s="48">
        <v>21240</v>
      </c>
      <c r="D26" s="275">
        <v>28827.4</v>
      </c>
      <c r="E26" s="48">
        <v>30774.4</v>
      </c>
      <c r="F26" s="44" t="s">
        <v>22</v>
      </c>
      <c r="G26" s="7" t="s">
        <v>1056</v>
      </c>
      <c r="H26" s="48">
        <v>88075.2</v>
      </c>
      <c r="I26" s="62">
        <v>93444.2</v>
      </c>
      <c r="J26" s="103" t="s">
        <v>408</v>
      </c>
      <c r="K26" s="125" t="s">
        <v>359</v>
      </c>
      <c r="L26" s="177" t="s">
        <v>255</v>
      </c>
      <c r="M26" s="352">
        <v>546104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9" customHeight="1">
      <c r="A27" s="45" t="s">
        <v>1355</v>
      </c>
      <c r="B27" s="162">
        <v>0.25</v>
      </c>
      <c r="C27" s="48">
        <v>21840</v>
      </c>
      <c r="D27" s="275">
        <v>29641.6</v>
      </c>
      <c r="E27" s="48">
        <v>31588.6</v>
      </c>
      <c r="F27" s="44" t="s">
        <v>23</v>
      </c>
      <c r="G27" s="7" t="s">
        <v>1056</v>
      </c>
      <c r="H27" s="48">
        <v>52309.4</v>
      </c>
      <c r="I27" s="62">
        <v>57690.2</v>
      </c>
      <c r="J27" s="103" t="s">
        <v>1003</v>
      </c>
      <c r="K27" s="125">
        <v>0</v>
      </c>
      <c r="L27" s="177">
        <v>0</v>
      </c>
      <c r="M27" s="352">
        <v>1770472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9" customHeight="1">
      <c r="A28" s="86" t="s">
        <v>446</v>
      </c>
      <c r="B28" s="171">
        <v>0.25</v>
      </c>
      <c r="C28" s="75">
        <v>21720</v>
      </c>
      <c r="D28" s="276">
        <v>29476.4</v>
      </c>
      <c r="E28" s="48">
        <v>31423.4</v>
      </c>
      <c r="F28" s="101" t="s">
        <v>921</v>
      </c>
      <c r="G28" s="7">
        <v>3</v>
      </c>
      <c r="H28" s="48">
        <v>43766.2</v>
      </c>
      <c r="I28" s="62">
        <v>48439</v>
      </c>
      <c r="J28" s="133" t="s">
        <v>1003</v>
      </c>
      <c r="K28" s="134" t="s">
        <v>359</v>
      </c>
      <c r="L28" s="178" t="s">
        <v>255</v>
      </c>
      <c r="M28" s="353">
        <v>1985326.4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9" customHeight="1">
      <c r="A29" s="45" t="s">
        <v>417</v>
      </c>
      <c r="B29" s="162" t="s">
        <v>434</v>
      </c>
      <c r="C29" s="48">
        <v>21372</v>
      </c>
      <c r="D29" s="275">
        <v>29004.4</v>
      </c>
      <c r="E29" s="280">
        <v>31010.4</v>
      </c>
      <c r="F29" s="101" t="s">
        <v>1289</v>
      </c>
      <c r="G29" s="7">
        <v>3</v>
      </c>
      <c r="H29" s="48">
        <v>44545</v>
      </c>
      <c r="I29" s="62">
        <v>49217.8</v>
      </c>
      <c r="J29" s="103" t="s">
        <v>372</v>
      </c>
      <c r="K29" s="125" t="s">
        <v>1320</v>
      </c>
      <c r="L29" s="177"/>
      <c r="M29" s="429">
        <v>18065.8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9" customHeight="1">
      <c r="A30" s="45" t="s">
        <v>435</v>
      </c>
      <c r="B30" s="162" t="s">
        <v>434</v>
      </c>
      <c r="C30" s="48">
        <v>21372</v>
      </c>
      <c r="D30" s="275">
        <v>29004.4</v>
      </c>
      <c r="E30" s="62">
        <v>31010.4</v>
      </c>
      <c r="F30" s="101" t="s">
        <v>557</v>
      </c>
      <c r="G30" s="7">
        <v>3</v>
      </c>
      <c r="H30" s="48">
        <v>40804.4</v>
      </c>
      <c r="I30" s="62">
        <v>45477.2</v>
      </c>
      <c r="J30" s="103" t="s">
        <v>332</v>
      </c>
      <c r="K30" s="125" t="s">
        <v>1320</v>
      </c>
      <c r="L30" s="177"/>
      <c r="M30" s="430">
        <v>18065.8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9" customHeight="1">
      <c r="A31" s="45" t="s">
        <v>436</v>
      </c>
      <c r="B31" s="162" t="s">
        <v>434</v>
      </c>
      <c r="C31" s="48">
        <v>21372</v>
      </c>
      <c r="D31" s="275">
        <v>29004.4</v>
      </c>
      <c r="E31" s="62">
        <v>31010.4</v>
      </c>
      <c r="F31" s="101" t="s">
        <v>558</v>
      </c>
      <c r="G31" s="7">
        <v>3</v>
      </c>
      <c r="H31" s="48">
        <v>47353.4</v>
      </c>
      <c r="I31" s="62">
        <v>52026.2</v>
      </c>
      <c r="J31" s="103" t="s">
        <v>373</v>
      </c>
      <c r="K31" s="125" t="s">
        <v>354</v>
      </c>
      <c r="L31" s="177"/>
      <c r="M31" s="430">
        <v>27482.2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9" customHeight="1">
      <c r="A32" s="45" t="s">
        <v>437</v>
      </c>
      <c r="B32" s="162" t="s">
        <v>434</v>
      </c>
      <c r="C32" s="48">
        <v>22500</v>
      </c>
      <c r="D32" s="275">
        <v>30538.4</v>
      </c>
      <c r="E32" s="62">
        <v>32532.6</v>
      </c>
      <c r="F32" s="101" t="s">
        <v>1285</v>
      </c>
      <c r="G32" s="7" t="s">
        <v>1056</v>
      </c>
      <c r="H32" s="48">
        <v>42987.4</v>
      </c>
      <c r="I32" s="62">
        <v>47660.2</v>
      </c>
      <c r="J32" s="133" t="s">
        <v>976</v>
      </c>
      <c r="K32" s="134" t="s">
        <v>355</v>
      </c>
      <c r="L32" s="178"/>
      <c r="M32" s="431">
        <v>133753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9" customHeight="1">
      <c r="A33" s="45" t="s">
        <v>438</v>
      </c>
      <c r="B33" s="162" t="s">
        <v>434</v>
      </c>
      <c r="C33" s="48">
        <v>22500</v>
      </c>
      <c r="D33" s="275">
        <v>30538.4</v>
      </c>
      <c r="E33" s="62">
        <v>32532.6</v>
      </c>
      <c r="F33" s="101" t="s">
        <v>1286</v>
      </c>
      <c r="G33" s="7">
        <v>3</v>
      </c>
      <c r="H33" s="48">
        <v>51094</v>
      </c>
      <c r="I33" s="62">
        <v>55766.8</v>
      </c>
      <c r="J33" s="103" t="s">
        <v>1176</v>
      </c>
      <c r="K33" s="125">
        <v>0</v>
      </c>
      <c r="L33" s="177"/>
      <c r="M33" s="352">
        <v>49678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9" customHeight="1">
      <c r="A34" s="45" t="s">
        <v>439</v>
      </c>
      <c r="B34" s="162" t="s">
        <v>434</v>
      </c>
      <c r="C34" s="48">
        <v>22500</v>
      </c>
      <c r="D34" s="275">
        <v>30538.4</v>
      </c>
      <c r="E34" s="62">
        <v>32532.6</v>
      </c>
      <c r="F34" s="101" t="s">
        <v>1287</v>
      </c>
      <c r="G34" s="7">
        <v>3</v>
      </c>
      <c r="H34" s="48">
        <v>57005.8</v>
      </c>
      <c r="I34" s="62">
        <v>61678.6</v>
      </c>
      <c r="J34" s="103" t="s">
        <v>1176</v>
      </c>
      <c r="K34" s="125">
        <v>2.2</v>
      </c>
      <c r="L34" s="177"/>
      <c r="M34" s="352">
        <v>52923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9" customHeight="1">
      <c r="A35" s="45" t="s">
        <v>440</v>
      </c>
      <c r="B35" s="162" t="s">
        <v>434</v>
      </c>
      <c r="C35" s="48">
        <v>23532</v>
      </c>
      <c r="D35" s="275">
        <v>31930.8</v>
      </c>
      <c r="E35" s="62">
        <v>33936.8</v>
      </c>
      <c r="F35" s="175" t="s">
        <v>1288</v>
      </c>
      <c r="G35" s="6">
        <v>3</v>
      </c>
      <c r="H35" s="75">
        <v>62150.6</v>
      </c>
      <c r="I35" s="172">
        <v>66976.8</v>
      </c>
      <c r="J35" s="103" t="s">
        <v>1322</v>
      </c>
      <c r="K35" s="125">
        <v>0</v>
      </c>
      <c r="L35" s="177"/>
      <c r="M35" s="352">
        <v>131275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9" customHeight="1">
      <c r="A36" s="86" t="s">
        <v>441</v>
      </c>
      <c r="B36" s="171" t="s">
        <v>434</v>
      </c>
      <c r="C36" s="75">
        <v>26700</v>
      </c>
      <c r="D36" s="276">
        <v>36237.8</v>
      </c>
      <c r="E36" s="172">
        <v>38232</v>
      </c>
      <c r="F36" s="45" t="s">
        <v>562</v>
      </c>
      <c r="G36" s="41" t="s">
        <v>1125</v>
      </c>
      <c r="H36" s="48">
        <v>59094.4</v>
      </c>
      <c r="I36" s="62">
        <v>64003.2</v>
      </c>
      <c r="J36" s="103" t="s">
        <v>1322</v>
      </c>
      <c r="K36" s="125">
        <v>7.5</v>
      </c>
      <c r="L36" s="177"/>
      <c r="M36" s="352">
        <v>138461.2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9" customHeight="1">
      <c r="A37" s="45" t="s">
        <v>591</v>
      </c>
      <c r="B37" s="162">
        <v>0.55</v>
      </c>
      <c r="C37" s="48">
        <v>24120</v>
      </c>
      <c r="D37" s="275">
        <v>32733.2</v>
      </c>
      <c r="E37" s="48">
        <v>34196.4</v>
      </c>
      <c r="F37" s="45" t="s">
        <v>563</v>
      </c>
      <c r="G37" s="41" t="s">
        <v>1125</v>
      </c>
      <c r="H37" s="48">
        <v>58457.2</v>
      </c>
      <c r="I37" s="62">
        <v>64062.2</v>
      </c>
      <c r="J37" s="103" t="s">
        <v>1177</v>
      </c>
      <c r="K37" s="125">
        <v>0</v>
      </c>
      <c r="L37" s="177"/>
      <c r="M37" s="352">
        <v>158946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9" customHeight="1">
      <c r="A38" s="45" t="s">
        <v>592</v>
      </c>
      <c r="B38" s="162">
        <v>0.55</v>
      </c>
      <c r="C38" s="48">
        <v>28560</v>
      </c>
      <c r="D38" s="275">
        <v>38751.2</v>
      </c>
      <c r="E38" s="48">
        <v>40544.8</v>
      </c>
      <c r="F38" s="45" t="s">
        <v>568</v>
      </c>
      <c r="G38" s="41" t="s">
        <v>1125</v>
      </c>
      <c r="H38" s="48">
        <v>60947</v>
      </c>
      <c r="I38" s="62">
        <v>66870.6</v>
      </c>
      <c r="J38" s="103" t="s">
        <v>1177</v>
      </c>
      <c r="K38" s="125">
        <v>11</v>
      </c>
      <c r="L38" s="177"/>
      <c r="M38" s="352">
        <v>167548.2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9" customHeight="1">
      <c r="A39" s="45" t="s">
        <v>593</v>
      </c>
      <c r="B39" s="162">
        <v>0.55</v>
      </c>
      <c r="C39" s="48">
        <v>28560</v>
      </c>
      <c r="D39" s="275">
        <v>38751.2</v>
      </c>
      <c r="E39" s="48">
        <v>40544.8</v>
      </c>
      <c r="F39" s="45" t="s">
        <v>565</v>
      </c>
      <c r="G39" s="41" t="s">
        <v>1125</v>
      </c>
      <c r="H39" s="48">
        <v>61961.8</v>
      </c>
      <c r="I39" s="62">
        <v>67566.8</v>
      </c>
      <c r="J39" s="103" t="s">
        <v>1178</v>
      </c>
      <c r="K39" s="125">
        <v>0</v>
      </c>
      <c r="L39" s="177"/>
      <c r="M39" s="352">
        <v>228341.8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9" customHeight="1">
      <c r="A40" s="45" t="s">
        <v>594</v>
      </c>
      <c r="B40" s="162">
        <v>0.55</v>
      </c>
      <c r="C40" s="48">
        <v>28560</v>
      </c>
      <c r="D40" s="275">
        <v>38751.2</v>
      </c>
      <c r="E40" s="48">
        <v>40544.8</v>
      </c>
      <c r="F40" s="45" t="s">
        <v>564</v>
      </c>
      <c r="G40" s="41" t="s">
        <v>1125</v>
      </c>
      <c r="H40" s="48">
        <v>65277.6</v>
      </c>
      <c r="I40" s="62">
        <v>70882.6</v>
      </c>
      <c r="J40" s="103" t="s">
        <v>1178</v>
      </c>
      <c r="K40" s="125">
        <v>15</v>
      </c>
      <c r="L40" s="177"/>
      <c r="M40" s="352">
        <v>244177.4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9" customHeight="1">
      <c r="A41" s="45" t="s">
        <v>595</v>
      </c>
      <c r="B41" s="162">
        <v>0.55</v>
      </c>
      <c r="C41" s="48">
        <v>28560</v>
      </c>
      <c r="D41" s="275">
        <v>38751.2</v>
      </c>
      <c r="E41" s="48">
        <v>40544.8</v>
      </c>
      <c r="F41" s="45" t="s">
        <v>566</v>
      </c>
      <c r="G41" s="41" t="s">
        <v>1125</v>
      </c>
      <c r="H41" s="48">
        <v>70044.8</v>
      </c>
      <c r="I41" s="62">
        <v>75649.8</v>
      </c>
      <c r="J41" s="103" t="s">
        <v>522</v>
      </c>
      <c r="K41" s="125">
        <v>0</v>
      </c>
      <c r="L41" s="177"/>
      <c r="M41" s="352">
        <v>211231.8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9" customHeight="1">
      <c r="A42" s="45" t="s">
        <v>596</v>
      </c>
      <c r="B42" s="162">
        <v>0.55</v>
      </c>
      <c r="C42" s="48">
        <v>28560</v>
      </c>
      <c r="D42" s="275">
        <v>38751.2</v>
      </c>
      <c r="E42" s="48">
        <v>40544.8</v>
      </c>
      <c r="F42" s="45" t="s">
        <v>567</v>
      </c>
      <c r="G42" s="41" t="s">
        <v>1125</v>
      </c>
      <c r="H42" s="48">
        <v>78057</v>
      </c>
      <c r="I42" s="62">
        <v>83662</v>
      </c>
      <c r="J42" s="133" t="s">
        <v>522</v>
      </c>
      <c r="K42" s="134">
        <v>15</v>
      </c>
      <c r="L42" s="178"/>
      <c r="M42" s="352">
        <v>227067.4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9" customHeight="1">
      <c r="A43" s="45" t="s">
        <v>597</v>
      </c>
      <c r="B43" s="162">
        <v>0.55</v>
      </c>
      <c r="C43" s="48">
        <v>28560</v>
      </c>
      <c r="D43" s="275">
        <v>38751.2</v>
      </c>
      <c r="E43" s="48">
        <v>40544.8</v>
      </c>
      <c r="F43" s="45" t="s">
        <v>569</v>
      </c>
      <c r="G43" s="41" t="s">
        <v>1125</v>
      </c>
      <c r="H43" s="48">
        <v>84983.6</v>
      </c>
      <c r="I43" s="62">
        <v>90588.6</v>
      </c>
      <c r="J43" s="103" t="s">
        <v>368</v>
      </c>
      <c r="K43" s="125" t="s">
        <v>371</v>
      </c>
      <c r="L43" s="177"/>
      <c r="M43" s="429">
        <v>24662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9" customHeight="1">
      <c r="A44" s="45" t="s">
        <v>598</v>
      </c>
      <c r="B44" s="162">
        <v>0.55</v>
      </c>
      <c r="C44" s="48">
        <v>31080</v>
      </c>
      <c r="D44" s="275">
        <v>42173.2</v>
      </c>
      <c r="E44" s="48">
        <v>44450.6</v>
      </c>
      <c r="F44" s="45" t="s">
        <v>1146</v>
      </c>
      <c r="G44" s="41" t="s">
        <v>1125</v>
      </c>
      <c r="H44" s="48">
        <v>91756.8</v>
      </c>
      <c r="I44" s="62">
        <v>97361.8</v>
      </c>
      <c r="J44" s="103" t="s">
        <v>607</v>
      </c>
      <c r="K44" s="125" t="s">
        <v>1138</v>
      </c>
      <c r="L44" s="177"/>
      <c r="M44" s="430">
        <v>20768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9" customHeight="1">
      <c r="A45" s="45" t="s">
        <v>599</v>
      </c>
      <c r="B45" s="162">
        <v>0.55</v>
      </c>
      <c r="C45" s="48">
        <v>31800</v>
      </c>
      <c r="D45" s="275">
        <v>43152.6</v>
      </c>
      <c r="E45" s="48">
        <v>44946.2</v>
      </c>
      <c r="F45" s="45" t="s">
        <v>1147</v>
      </c>
      <c r="G45" s="41" t="s">
        <v>1125</v>
      </c>
      <c r="H45" s="48">
        <v>91756.8</v>
      </c>
      <c r="I45" s="62">
        <v>97361.8</v>
      </c>
      <c r="J45" s="103" t="s">
        <v>544</v>
      </c>
      <c r="K45" s="125" t="s">
        <v>1138</v>
      </c>
      <c r="L45" s="177"/>
      <c r="M45" s="430">
        <v>23635.4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9" customHeight="1">
      <c r="A46" s="45" t="s">
        <v>600</v>
      </c>
      <c r="B46" s="162">
        <v>0.55</v>
      </c>
      <c r="C46" s="48">
        <v>31800</v>
      </c>
      <c r="D46" s="275">
        <v>43152.6</v>
      </c>
      <c r="E46" s="48">
        <v>44946.2</v>
      </c>
      <c r="F46" s="45" t="s">
        <v>1148</v>
      </c>
      <c r="G46" s="41" t="s">
        <v>1125</v>
      </c>
      <c r="H46" s="48">
        <v>91756.8</v>
      </c>
      <c r="I46" s="62">
        <v>97361.8</v>
      </c>
      <c r="J46" s="103" t="s">
        <v>1323</v>
      </c>
      <c r="K46" s="125" t="s">
        <v>503</v>
      </c>
      <c r="L46" s="177"/>
      <c r="M46" s="430">
        <v>32520.8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9" customHeight="1">
      <c r="A47" s="45" t="s">
        <v>602</v>
      </c>
      <c r="B47" s="162">
        <v>0.55</v>
      </c>
      <c r="C47" s="48">
        <v>33120</v>
      </c>
      <c r="D47" s="275">
        <v>44946.2</v>
      </c>
      <c r="E47" s="48">
        <v>47223.6</v>
      </c>
      <c r="F47" s="45" t="s">
        <v>1149</v>
      </c>
      <c r="G47" s="41" t="s">
        <v>1125</v>
      </c>
      <c r="H47" s="48">
        <v>147370.2</v>
      </c>
      <c r="I47" s="62">
        <v>152975.2</v>
      </c>
      <c r="J47" s="103" t="s">
        <v>1356</v>
      </c>
      <c r="K47" s="125" t="s">
        <v>1123</v>
      </c>
      <c r="L47" s="177"/>
      <c r="M47" s="430">
        <v>68947.4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9" customHeight="1" thickBot="1">
      <c r="A48" s="45" t="s">
        <v>16</v>
      </c>
      <c r="B48" s="162">
        <v>0.55</v>
      </c>
      <c r="C48" s="48">
        <v>37872</v>
      </c>
      <c r="D48" s="275">
        <v>51389</v>
      </c>
      <c r="E48" s="48">
        <v>53406.8</v>
      </c>
      <c r="F48" s="45" t="s">
        <v>1150</v>
      </c>
      <c r="G48" s="41" t="s">
        <v>1125</v>
      </c>
      <c r="H48" s="275">
        <v>147370.2</v>
      </c>
      <c r="I48" s="62">
        <v>152975.2</v>
      </c>
      <c r="J48" s="103" t="s">
        <v>369</v>
      </c>
      <c r="K48" s="125" t="s">
        <v>1123</v>
      </c>
      <c r="L48" s="177"/>
      <c r="M48" s="430">
        <v>78481.8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0.5" customHeight="1" thickBot="1">
      <c r="A49" s="101" t="s">
        <v>447</v>
      </c>
      <c r="B49" s="162">
        <v>0.55</v>
      </c>
      <c r="C49" s="48">
        <v>28917</v>
      </c>
      <c r="D49" s="275">
        <v>39235</v>
      </c>
      <c r="E49" s="48">
        <v>40851.6</v>
      </c>
      <c r="F49" s="538" t="s">
        <v>847</v>
      </c>
      <c r="G49" s="539"/>
      <c r="H49" s="494"/>
      <c r="I49" s="497">
        <v>0</v>
      </c>
      <c r="J49" s="133" t="s">
        <v>370</v>
      </c>
      <c r="K49" s="134" t="s">
        <v>354</v>
      </c>
      <c r="L49" s="178"/>
      <c r="M49" s="431">
        <v>126024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9" customHeight="1">
      <c r="A50" s="101" t="s">
        <v>449</v>
      </c>
      <c r="B50" s="162">
        <v>0.55</v>
      </c>
      <c r="C50" s="48">
        <v>28917</v>
      </c>
      <c r="D50" s="275">
        <v>39235</v>
      </c>
      <c r="E50" s="48">
        <v>40851.6</v>
      </c>
      <c r="F50" s="263" t="s">
        <v>59</v>
      </c>
      <c r="G50" s="503">
        <v>0</v>
      </c>
      <c r="H50" s="504"/>
      <c r="I50" s="505">
        <v>79956.8</v>
      </c>
      <c r="K50" s="216"/>
      <c r="L50" s="176"/>
      <c r="M50" s="347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9" customHeight="1">
      <c r="A51" s="101" t="s">
        <v>450</v>
      </c>
      <c r="B51" s="162">
        <v>0.55</v>
      </c>
      <c r="C51" s="48">
        <v>28917</v>
      </c>
      <c r="D51" s="275">
        <v>39235</v>
      </c>
      <c r="E51" s="48">
        <v>40851.6</v>
      </c>
      <c r="F51" s="9" t="s">
        <v>76</v>
      </c>
      <c r="G51" s="333" t="s">
        <v>1228</v>
      </c>
      <c r="H51" s="279"/>
      <c r="I51" s="62">
        <v>99946</v>
      </c>
      <c r="K51" s="113"/>
      <c r="L51" s="177"/>
      <c r="M51" s="34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9" customHeight="1">
      <c r="A52" s="101" t="s">
        <v>451</v>
      </c>
      <c r="B52" s="162">
        <v>0.55</v>
      </c>
      <c r="C52" s="48">
        <v>28917</v>
      </c>
      <c r="D52" s="275">
        <v>39235</v>
      </c>
      <c r="E52" s="48">
        <v>40851.6</v>
      </c>
      <c r="F52" s="9" t="s">
        <v>76</v>
      </c>
      <c r="G52" s="143">
        <v>0</v>
      </c>
      <c r="I52" s="62">
        <v>139924.4</v>
      </c>
      <c r="K52" s="113"/>
      <c r="L52" s="177"/>
      <c r="M52" s="34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9" customHeight="1">
      <c r="A53" s="101" t="s">
        <v>498</v>
      </c>
      <c r="B53" s="162">
        <v>0.55</v>
      </c>
      <c r="C53" s="48">
        <v>28917</v>
      </c>
      <c r="D53" s="275">
        <v>39235</v>
      </c>
      <c r="E53" s="48">
        <v>40851.6</v>
      </c>
      <c r="F53" s="9" t="s">
        <v>117</v>
      </c>
      <c r="G53" s="143">
        <v>0</v>
      </c>
      <c r="I53" s="62">
        <v>111368.4</v>
      </c>
      <c r="K53" s="113"/>
      <c r="L53" s="177"/>
      <c r="M53" s="347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9" customHeight="1">
      <c r="A54" s="101" t="s">
        <v>499</v>
      </c>
      <c r="B54" s="162">
        <v>0.55</v>
      </c>
      <c r="C54" s="48">
        <v>28917</v>
      </c>
      <c r="D54" s="275">
        <v>39235</v>
      </c>
      <c r="E54" s="48">
        <v>40851.6</v>
      </c>
      <c r="F54" s="9" t="s">
        <v>1229</v>
      </c>
      <c r="G54" s="143">
        <v>0</v>
      </c>
      <c r="I54" s="62">
        <v>131357.6</v>
      </c>
      <c r="K54" s="113"/>
      <c r="L54" s="177"/>
      <c r="M54" s="34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9" customHeight="1">
      <c r="A55" s="101" t="s">
        <v>500</v>
      </c>
      <c r="B55" s="162">
        <v>0.55</v>
      </c>
      <c r="C55" s="48">
        <v>29155</v>
      </c>
      <c r="D55" s="275">
        <v>39565.4</v>
      </c>
      <c r="E55" s="48">
        <v>41182</v>
      </c>
      <c r="F55" s="9" t="s">
        <v>1230</v>
      </c>
      <c r="G55" s="143">
        <v>0</v>
      </c>
      <c r="I55" s="62">
        <v>168480.4</v>
      </c>
      <c r="K55" s="113"/>
      <c r="L55" s="177"/>
      <c r="M55" s="34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9" customHeight="1">
      <c r="A56" s="101" t="s">
        <v>501</v>
      </c>
      <c r="B56" s="162">
        <v>0.55</v>
      </c>
      <c r="C56" s="48">
        <v>29155</v>
      </c>
      <c r="D56" s="275">
        <v>39565.4</v>
      </c>
      <c r="E56" s="48">
        <v>41182</v>
      </c>
      <c r="F56" s="9" t="s">
        <v>1231</v>
      </c>
      <c r="G56" s="333" t="s">
        <v>1577</v>
      </c>
      <c r="H56" s="279"/>
      <c r="I56" s="62">
        <v>131357.6</v>
      </c>
      <c r="K56" s="113"/>
      <c r="L56" s="177"/>
      <c r="M56" s="34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9" customHeight="1">
      <c r="A57" s="101" t="s">
        <v>502</v>
      </c>
      <c r="B57" s="162">
        <v>0.55</v>
      </c>
      <c r="C57" s="48">
        <v>31178</v>
      </c>
      <c r="D57" s="275">
        <v>42303</v>
      </c>
      <c r="E57" s="48">
        <v>41665.8</v>
      </c>
      <c r="F57" s="9" t="s">
        <v>83</v>
      </c>
      <c r="G57" s="333" t="s">
        <v>1576</v>
      </c>
      <c r="H57" s="279"/>
      <c r="I57" s="62">
        <v>151346.8</v>
      </c>
      <c r="K57" s="113"/>
      <c r="L57" s="177"/>
      <c r="M57" s="34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9" customHeight="1">
      <c r="A58" s="86" t="s">
        <v>448</v>
      </c>
      <c r="B58" s="171" t="s">
        <v>503</v>
      </c>
      <c r="C58" s="75">
        <v>33780</v>
      </c>
      <c r="D58" s="276">
        <v>45843</v>
      </c>
      <c r="E58" s="48">
        <v>48203</v>
      </c>
      <c r="F58" s="9" t="s">
        <v>84</v>
      </c>
      <c r="G58" s="333" t="s">
        <v>1578</v>
      </c>
      <c r="H58" s="279"/>
      <c r="I58" s="62">
        <v>221309</v>
      </c>
      <c r="K58" s="113"/>
      <c r="L58" s="177"/>
      <c r="M58" s="347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9" customHeight="1">
      <c r="A59" s="44" t="s">
        <v>20</v>
      </c>
      <c r="B59" s="162" t="s">
        <v>1320</v>
      </c>
      <c r="C59" s="48">
        <v>33382.2</v>
      </c>
      <c r="D59" s="275">
        <v>45300.2</v>
      </c>
      <c r="E59" s="500">
        <v>48427.2</v>
      </c>
      <c r="F59" s="9" t="s">
        <v>84</v>
      </c>
      <c r="G59" s="333" t="s">
        <v>1580</v>
      </c>
      <c r="H59" s="279"/>
      <c r="I59" s="62">
        <v>228448</v>
      </c>
      <c r="K59" s="113"/>
      <c r="L59" s="177"/>
      <c r="M59" s="347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9" customHeight="1">
      <c r="A60" s="44" t="s">
        <v>504</v>
      </c>
      <c r="B60" s="162" t="s">
        <v>1320</v>
      </c>
      <c r="C60" s="48">
        <v>33382.2</v>
      </c>
      <c r="D60" s="275">
        <v>45300.2</v>
      </c>
      <c r="E60" s="501">
        <v>48427.2</v>
      </c>
      <c r="F60" s="9" t="s">
        <v>85</v>
      </c>
      <c r="G60" s="143">
        <v>0</v>
      </c>
      <c r="I60" s="62">
        <v>182758.4</v>
      </c>
      <c r="K60" s="113"/>
      <c r="L60" s="177"/>
      <c r="M60" s="34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9" customHeight="1">
      <c r="A61" s="44" t="s">
        <v>505</v>
      </c>
      <c r="B61" s="162" t="s">
        <v>1320</v>
      </c>
      <c r="C61" s="48">
        <v>33382.2</v>
      </c>
      <c r="D61" s="275">
        <v>45300.2</v>
      </c>
      <c r="E61" s="501">
        <v>48427.2</v>
      </c>
      <c r="F61" s="9" t="s">
        <v>86</v>
      </c>
      <c r="G61" s="143">
        <v>0</v>
      </c>
      <c r="I61" s="62">
        <v>282704.4</v>
      </c>
      <c r="K61" s="113"/>
      <c r="L61" s="177"/>
      <c r="M61" s="34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9" customHeight="1">
      <c r="A62" s="44" t="s">
        <v>506</v>
      </c>
      <c r="B62" s="162" t="s">
        <v>1320</v>
      </c>
      <c r="C62" s="48">
        <v>33382.2</v>
      </c>
      <c r="D62" s="275">
        <v>45300.2</v>
      </c>
      <c r="E62" s="501">
        <v>48427.2</v>
      </c>
      <c r="F62" s="9" t="s">
        <v>87</v>
      </c>
      <c r="G62" s="143">
        <v>0</v>
      </c>
      <c r="I62" s="62">
        <v>211314.4</v>
      </c>
      <c r="K62" s="113"/>
      <c r="L62" s="177"/>
      <c r="M62" s="34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9" customHeight="1">
      <c r="A63" s="44" t="s">
        <v>508</v>
      </c>
      <c r="B63" s="162" t="s">
        <v>1320</v>
      </c>
      <c r="C63" s="48">
        <v>33382.2</v>
      </c>
      <c r="D63" s="275">
        <v>45300.2</v>
      </c>
      <c r="E63" s="501">
        <v>48427.2</v>
      </c>
      <c r="F63" s="9" t="s">
        <v>88</v>
      </c>
      <c r="G63" s="143">
        <v>0</v>
      </c>
      <c r="I63" s="62">
        <v>399784</v>
      </c>
      <c r="K63" s="113"/>
      <c r="L63" s="177"/>
      <c r="M63" s="34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9" customHeight="1">
      <c r="A64" s="44" t="s">
        <v>1254</v>
      </c>
      <c r="B64" s="162" t="s">
        <v>1320</v>
      </c>
      <c r="C64" s="48">
        <v>33382.2</v>
      </c>
      <c r="D64" s="275">
        <v>45300.2</v>
      </c>
      <c r="E64" s="501">
        <v>48427.2</v>
      </c>
      <c r="F64" s="9" t="s">
        <v>89</v>
      </c>
      <c r="G64" s="143">
        <v>0</v>
      </c>
      <c r="I64" s="62">
        <v>685344</v>
      </c>
      <c r="K64" s="113"/>
      <c r="L64" s="177"/>
      <c r="M64" s="34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9" customHeight="1">
      <c r="A65" s="44" t="s">
        <v>1256</v>
      </c>
      <c r="B65" s="162" t="s">
        <v>1320</v>
      </c>
      <c r="C65" s="48">
        <v>33382.2</v>
      </c>
      <c r="D65" s="275">
        <v>45300.2</v>
      </c>
      <c r="E65" s="501">
        <v>48427.2</v>
      </c>
      <c r="F65" s="9" t="s">
        <v>90</v>
      </c>
      <c r="G65" s="143">
        <v>0</v>
      </c>
      <c r="I65" s="62">
        <v>211314.4</v>
      </c>
      <c r="K65" s="113"/>
      <c r="L65" s="177"/>
      <c r="M65" s="34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9" customHeight="1">
      <c r="A66" s="44" t="s">
        <v>1258</v>
      </c>
      <c r="B66" s="162" t="s">
        <v>1320</v>
      </c>
      <c r="C66" s="48">
        <v>33382.2</v>
      </c>
      <c r="D66" s="275">
        <v>45300.2</v>
      </c>
      <c r="E66" s="501">
        <v>48427.2</v>
      </c>
      <c r="F66" s="9" t="s">
        <v>91</v>
      </c>
      <c r="G66" s="143">
        <v>0</v>
      </c>
      <c r="I66" s="62">
        <v>279848.8</v>
      </c>
      <c r="K66" s="113"/>
      <c r="L66" s="177"/>
      <c r="M66" s="34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9" customHeight="1">
      <c r="A67" s="44" t="s">
        <v>21</v>
      </c>
      <c r="B67" s="162" t="s">
        <v>1320</v>
      </c>
      <c r="C67" s="48">
        <v>34332.1</v>
      </c>
      <c r="D67" s="275">
        <v>46586.4</v>
      </c>
      <c r="E67" s="501">
        <v>49713.4</v>
      </c>
      <c r="F67" s="9" t="s">
        <v>1232</v>
      </c>
      <c r="G67" s="143">
        <v>0</v>
      </c>
      <c r="I67" s="62">
        <v>282704.4</v>
      </c>
      <c r="K67" s="113"/>
      <c r="L67" s="177"/>
      <c r="M67" s="34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9" customHeight="1">
      <c r="A68" s="44" t="s">
        <v>1297</v>
      </c>
      <c r="B68" s="162" t="s">
        <v>1320</v>
      </c>
      <c r="C68" s="48">
        <v>37996</v>
      </c>
      <c r="D68" s="275">
        <v>51566</v>
      </c>
      <c r="E68" s="501">
        <v>54693</v>
      </c>
      <c r="F68" s="9" t="s">
        <v>92</v>
      </c>
      <c r="G68" s="143">
        <v>0</v>
      </c>
      <c r="I68" s="62">
        <v>202747.6</v>
      </c>
      <c r="K68" s="113"/>
      <c r="L68" s="177"/>
      <c r="M68" s="347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9" customHeight="1">
      <c r="A69" s="44" t="s">
        <v>1298</v>
      </c>
      <c r="B69" s="162" t="s">
        <v>1320</v>
      </c>
      <c r="C69" s="48">
        <v>37996</v>
      </c>
      <c r="D69" s="275">
        <v>51566</v>
      </c>
      <c r="E69" s="501">
        <v>54693</v>
      </c>
      <c r="F69" s="9" t="s">
        <v>93</v>
      </c>
      <c r="G69" s="143">
        <v>0</v>
      </c>
      <c r="I69" s="62">
        <v>368372.4</v>
      </c>
      <c r="K69" s="113"/>
      <c r="L69" s="177"/>
      <c r="M69" s="347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9" customHeight="1">
      <c r="A70" s="101" t="s">
        <v>915</v>
      </c>
      <c r="B70" s="162" t="s">
        <v>1320</v>
      </c>
      <c r="C70" s="48">
        <v>28800</v>
      </c>
      <c r="D70" s="275">
        <v>39081.6</v>
      </c>
      <c r="E70" s="501">
        <v>41524.2</v>
      </c>
      <c r="F70" s="9" t="s">
        <v>52</v>
      </c>
      <c r="G70" s="333" t="s">
        <v>1579</v>
      </c>
      <c r="H70" s="279"/>
      <c r="I70" s="62">
        <v>159913.6</v>
      </c>
      <c r="K70" s="113"/>
      <c r="L70" s="177"/>
      <c r="M70" s="347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9" customHeight="1">
      <c r="A71" s="101" t="s">
        <v>916</v>
      </c>
      <c r="B71" s="162" t="s">
        <v>1320</v>
      </c>
      <c r="C71" s="48">
        <v>28800</v>
      </c>
      <c r="D71" s="275">
        <v>39081.6</v>
      </c>
      <c r="E71" s="501">
        <v>41524.2</v>
      </c>
      <c r="F71" s="9" t="s">
        <v>94</v>
      </c>
      <c r="G71" s="333" t="s">
        <v>1579</v>
      </c>
      <c r="H71" s="279"/>
      <c r="I71" s="62">
        <v>211314.4</v>
      </c>
      <c r="K71" s="113"/>
      <c r="L71" s="177"/>
      <c r="M71" s="34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9" customHeight="1">
      <c r="A72" s="101" t="s">
        <v>917</v>
      </c>
      <c r="B72" s="162" t="s">
        <v>1320</v>
      </c>
      <c r="C72" s="48">
        <v>28800</v>
      </c>
      <c r="D72" s="275">
        <v>39081.6</v>
      </c>
      <c r="E72" s="501">
        <v>41524.2</v>
      </c>
      <c r="F72" s="9" t="s">
        <v>53</v>
      </c>
      <c r="G72" s="333" t="s">
        <v>1579</v>
      </c>
      <c r="H72" s="279"/>
      <c r="I72" s="62">
        <v>205603.2</v>
      </c>
      <c r="K72" s="113"/>
      <c r="L72" s="177"/>
      <c r="M72" s="34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9" customHeight="1">
      <c r="A73" s="101" t="s">
        <v>507</v>
      </c>
      <c r="B73" s="162" t="s">
        <v>1320</v>
      </c>
      <c r="C73" s="48">
        <v>29160</v>
      </c>
      <c r="D73" s="275">
        <v>39565.4</v>
      </c>
      <c r="E73" s="501">
        <v>42008</v>
      </c>
      <c r="F73" s="9" t="s">
        <v>1233</v>
      </c>
      <c r="G73" s="333" t="s">
        <v>1579</v>
      </c>
      <c r="H73" s="279"/>
      <c r="I73" s="62">
        <v>264143</v>
      </c>
      <c r="K73" s="113"/>
      <c r="L73" s="177"/>
      <c r="M73" s="34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9" customHeight="1">
      <c r="A74" s="101" t="s">
        <v>1253</v>
      </c>
      <c r="B74" s="162" t="s">
        <v>1320</v>
      </c>
      <c r="C74" s="48">
        <v>29160</v>
      </c>
      <c r="D74" s="275">
        <v>39565.4</v>
      </c>
      <c r="E74" s="501">
        <v>42008</v>
      </c>
      <c r="F74" s="9" t="s">
        <v>1234</v>
      </c>
      <c r="G74" s="143">
        <v>0</v>
      </c>
      <c r="I74" s="62">
        <v>271282</v>
      </c>
      <c r="K74" s="113"/>
      <c r="L74" s="177"/>
      <c r="M74" s="357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9" customHeight="1">
      <c r="A75" s="101" t="s">
        <v>1255</v>
      </c>
      <c r="B75" s="162" t="s">
        <v>1320</v>
      </c>
      <c r="C75" s="48">
        <v>29160</v>
      </c>
      <c r="D75" s="275">
        <v>39565.4</v>
      </c>
      <c r="E75" s="501">
        <v>42008</v>
      </c>
      <c r="F75" s="9" t="s">
        <v>106</v>
      </c>
      <c r="G75" s="143">
        <v>0</v>
      </c>
      <c r="I75" s="62">
        <v>299838</v>
      </c>
      <c r="K75" s="113"/>
      <c r="L75" s="177"/>
      <c r="M75" s="357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9" customHeight="1">
      <c r="A76" s="45" t="s">
        <v>1257</v>
      </c>
      <c r="B76" s="162" t="s">
        <v>1320</v>
      </c>
      <c r="C76" s="48">
        <v>31800</v>
      </c>
      <c r="D76" s="275">
        <v>43152.6</v>
      </c>
      <c r="E76" s="501">
        <v>45430</v>
      </c>
      <c r="F76" s="9" t="s">
        <v>107</v>
      </c>
      <c r="G76" s="143">
        <v>0</v>
      </c>
      <c r="I76" s="62">
        <v>41406.2</v>
      </c>
      <c r="K76" s="113"/>
      <c r="L76" s="177"/>
      <c r="M76" s="357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9" customHeight="1">
      <c r="A77" s="101" t="s">
        <v>1259</v>
      </c>
      <c r="B77" s="162" t="s">
        <v>1320</v>
      </c>
      <c r="C77" s="48">
        <v>31320</v>
      </c>
      <c r="D77" s="275">
        <v>42503.6</v>
      </c>
      <c r="E77" s="501">
        <v>48037.8</v>
      </c>
      <c r="F77" s="9" t="s">
        <v>108</v>
      </c>
      <c r="G77" s="143">
        <v>0</v>
      </c>
      <c r="I77" s="62">
        <v>37984.2</v>
      </c>
      <c r="K77" s="125"/>
      <c r="L77" s="102"/>
      <c r="M77" s="110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9" customHeight="1">
      <c r="A78" s="101" t="s">
        <v>1260</v>
      </c>
      <c r="B78" s="162" t="s">
        <v>1320</v>
      </c>
      <c r="C78" s="48">
        <v>31320</v>
      </c>
      <c r="D78" s="275">
        <v>42503.6</v>
      </c>
      <c r="E78" s="501">
        <v>48037.8</v>
      </c>
      <c r="F78" s="9" t="s">
        <v>109</v>
      </c>
      <c r="G78" s="143">
        <v>0</v>
      </c>
      <c r="I78" s="62">
        <v>37984.2</v>
      </c>
      <c r="K78" s="125"/>
      <c r="L78" s="102"/>
      <c r="M78" s="110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9" customHeight="1">
      <c r="A79" s="86" t="s">
        <v>1261</v>
      </c>
      <c r="B79" s="171" t="s">
        <v>1320</v>
      </c>
      <c r="C79" s="75">
        <v>39000</v>
      </c>
      <c r="D79" s="276">
        <v>52923</v>
      </c>
      <c r="E79" s="502">
        <v>57973.4</v>
      </c>
      <c r="F79" s="9" t="s">
        <v>110</v>
      </c>
      <c r="G79" s="143">
        <v>0</v>
      </c>
      <c r="I79" s="62">
        <v>43117.2</v>
      </c>
      <c r="K79" s="125"/>
      <c r="L79" s="102"/>
      <c r="M79" s="110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9" customHeight="1">
      <c r="A80" s="101" t="s">
        <v>918</v>
      </c>
      <c r="B80" s="41">
        <v>1.5</v>
      </c>
      <c r="C80" s="48">
        <v>30480</v>
      </c>
      <c r="D80" s="275">
        <v>41359</v>
      </c>
      <c r="E80" s="48">
        <v>44615.8</v>
      </c>
      <c r="F80" s="9" t="s">
        <v>1235</v>
      </c>
      <c r="G80" s="143">
        <v>0</v>
      </c>
      <c r="I80" s="62">
        <v>50539.4</v>
      </c>
      <c r="K80" s="125"/>
      <c r="L80" s="102"/>
      <c r="M80" s="11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9" customHeight="1">
      <c r="A81" s="101" t="s">
        <v>919</v>
      </c>
      <c r="B81" s="41">
        <v>1.5</v>
      </c>
      <c r="C81" s="48">
        <v>30480</v>
      </c>
      <c r="D81" s="275">
        <v>41359</v>
      </c>
      <c r="E81" s="48">
        <v>44615.8</v>
      </c>
      <c r="F81" s="9" t="s">
        <v>111</v>
      </c>
      <c r="G81" s="143">
        <v>0</v>
      </c>
      <c r="I81" s="62">
        <v>51400.8</v>
      </c>
      <c r="K81" s="113"/>
      <c r="L81" s="177"/>
      <c r="M81" s="357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9" customHeight="1">
      <c r="A82" s="101" t="s">
        <v>920</v>
      </c>
      <c r="B82" s="41">
        <v>1.5</v>
      </c>
      <c r="C82" s="48">
        <v>30480</v>
      </c>
      <c r="D82" s="275">
        <v>41359</v>
      </c>
      <c r="E82" s="48">
        <v>44615.8</v>
      </c>
      <c r="F82" s="9" t="s">
        <v>112</v>
      </c>
      <c r="G82" s="143">
        <v>0</v>
      </c>
      <c r="I82" s="62">
        <v>47837.2</v>
      </c>
      <c r="K82" s="113"/>
      <c r="L82" s="177"/>
      <c r="M82" s="357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9" customHeight="1">
      <c r="A83" s="101" t="s">
        <v>1269</v>
      </c>
      <c r="B83" s="41">
        <v>1.5</v>
      </c>
      <c r="C83" s="48">
        <v>30480</v>
      </c>
      <c r="D83" s="275">
        <v>41359</v>
      </c>
      <c r="E83" s="48">
        <v>44615.8</v>
      </c>
      <c r="F83" s="9" t="s">
        <v>1236</v>
      </c>
      <c r="G83" s="143">
        <v>0</v>
      </c>
      <c r="I83" s="62">
        <v>68534.4</v>
      </c>
      <c r="K83" s="113"/>
      <c r="L83" s="177"/>
      <c r="M83" s="357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9" customHeight="1">
      <c r="A84" s="101" t="s">
        <v>1270</v>
      </c>
      <c r="B84" s="41">
        <v>1.5</v>
      </c>
      <c r="C84" s="48">
        <v>31440</v>
      </c>
      <c r="D84" s="275">
        <v>42668.8</v>
      </c>
      <c r="E84" s="48">
        <v>45925.6</v>
      </c>
      <c r="F84" s="9" t="s">
        <v>113</v>
      </c>
      <c r="G84" s="143">
        <v>0</v>
      </c>
      <c r="I84" s="62">
        <v>54256.4</v>
      </c>
      <c r="K84" s="113"/>
      <c r="L84" s="177"/>
      <c r="M84" s="357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9" customHeight="1">
      <c r="A85" s="101" t="s">
        <v>1271</v>
      </c>
      <c r="B85" s="41">
        <v>1.5</v>
      </c>
      <c r="C85" s="48">
        <v>31440</v>
      </c>
      <c r="D85" s="275">
        <v>42668.8</v>
      </c>
      <c r="E85" s="48">
        <v>45925.6</v>
      </c>
      <c r="F85" s="9" t="s">
        <v>114</v>
      </c>
      <c r="G85" s="143">
        <v>0</v>
      </c>
      <c r="I85" s="62">
        <v>82812.4</v>
      </c>
      <c r="K85" s="113"/>
      <c r="L85" s="177"/>
      <c r="M85" s="357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9" customHeight="1">
      <c r="A86" s="101" t="s">
        <v>1272</v>
      </c>
      <c r="B86" s="41">
        <v>1.5</v>
      </c>
      <c r="C86" s="48">
        <v>34200</v>
      </c>
      <c r="D86" s="275">
        <v>46409.4</v>
      </c>
      <c r="E86" s="48">
        <v>49666.2</v>
      </c>
      <c r="F86" s="9" t="s">
        <v>115</v>
      </c>
      <c r="G86" s="143">
        <v>0</v>
      </c>
      <c r="I86" s="62">
        <v>98518.2</v>
      </c>
      <c r="K86" s="113"/>
      <c r="L86" s="177"/>
      <c r="M86" s="357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9" customHeight="1">
      <c r="A87" s="101" t="s">
        <v>1273</v>
      </c>
      <c r="B87" s="41">
        <v>1.5</v>
      </c>
      <c r="C87" s="48">
        <v>35280</v>
      </c>
      <c r="D87" s="275">
        <v>47872.6</v>
      </c>
      <c r="E87" s="48">
        <v>51129.4</v>
      </c>
      <c r="F87" s="9" t="s">
        <v>116</v>
      </c>
      <c r="G87" s="143">
        <v>0</v>
      </c>
      <c r="H87" s="499"/>
      <c r="I87" s="360">
        <v>137068.8</v>
      </c>
      <c r="K87" s="113"/>
      <c r="L87" s="177"/>
      <c r="M87" s="35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9" customHeight="1">
      <c r="A88" s="101" t="s">
        <v>1274</v>
      </c>
      <c r="B88" s="41">
        <v>1.5</v>
      </c>
      <c r="C88" s="48">
        <v>37440</v>
      </c>
      <c r="D88" s="275">
        <v>50810.8</v>
      </c>
      <c r="E88" s="48">
        <v>54067.6</v>
      </c>
      <c r="F88" s="185"/>
      <c r="G88" s="245"/>
      <c r="H88" s="163"/>
      <c r="I88" s="168"/>
      <c r="K88" s="113"/>
      <c r="L88" s="177"/>
      <c r="M88" s="357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9" customHeight="1" thickBot="1">
      <c r="A89" s="47" t="s">
        <v>1252</v>
      </c>
      <c r="B89" s="173">
        <v>1.5</v>
      </c>
      <c r="C89" s="76">
        <v>45600</v>
      </c>
      <c r="D89" s="277">
        <v>61879.2</v>
      </c>
      <c r="E89" s="76">
        <v>65313</v>
      </c>
      <c r="F89" s="186"/>
      <c r="G89" s="246"/>
      <c r="H89" s="166"/>
      <c r="I89" s="169"/>
      <c r="J89" s="114"/>
      <c r="K89" s="217"/>
      <c r="L89" s="211"/>
      <c r="M89" s="358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9" customHeight="1">
      <c r="A90" s="197">
        <f>'[1]Лист3'!$A$1</f>
        <v>0</v>
      </c>
      <c r="B90"/>
      <c r="C90"/>
      <c r="D90"/>
      <c r="E90"/>
      <c r="F90"/>
      <c r="G90"/>
      <c r="H90"/>
      <c r="I90" s="163"/>
      <c r="J90" s="8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9" customHeight="1">
      <c r="A91"/>
      <c r="B91"/>
      <c r="C91"/>
      <c r="D91"/>
      <c r="E91"/>
      <c r="F91"/>
      <c r="G91"/>
      <c r="H91"/>
      <c r="I91" s="163"/>
      <c r="J91" s="8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9" customHeight="1">
      <c r="A92"/>
      <c r="B92"/>
      <c r="C92"/>
      <c r="D92"/>
      <c r="E92"/>
      <c r="F92"/>
      <c r="G92"/>
      <c r="H92"/>
      <c r="I92" s="163"/>
      <c r="J92" s="163"/>
      <c r="K92" s="163"/>
      <c r="L92" s="163"/>
      <c r="M92" s="16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35" ht="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ht="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ht="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ht="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ht="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ht="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ht="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ht="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ht="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ht="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14" ht="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9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9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9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9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9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9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9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9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9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</sheetData>
  <mergeCells count="2">
    <mergeCell ref="J2:L2"/>
    <mergeCell ref="F49:G49"/>
  </mergeCells>
  <printOptions/>
  <pageMargins left="0.3937007874015748" right="0" top="0" bottom="0" header="0" footer="0"/>
  <pageSetup blackAndWhite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tabColor indexed="50"/>
  </sheetPr>
  <dimension ref="A1:AI92"/>
  <sheetViews>
    <sheetView showZeros="0" view="pageBreakPreview" zoomScale="115" zoomScaleSheetLayoutView="115" workbookViewId="0" topLeftCell="A88">
      <selection activeCell="J97" sqref="J97"/>
    </sheetView>
  </sheetViews>
  <sheetFormatPr defaultColWidth="8.796875" defaultRowHeight="15"/>
  <cols>
    <col min="1" max="1" width="9.69921875" style="77" customWidth="1"/>
    <col min="2" max="2" width="2.796875" style="77" customWidth="1"/>
    <col min="3" max="3" width="4.09765625" style="77" customWidth="1"/>
    <col min="4" max="4" width="4.19921875" style="77" customWidth="1"/>
    <col min="5" max="5" width="4.296875" style="78" customWidth="1"/>
    <col min="6" max="7" width="4.09765625" style="78" customWidth="1"/>
    <col min="8" max="8" width="3.8984375" style="78" customWidth="1"/>
    <col min="9" max="9" width="4.19921875" style="79" customWidth="1"/>
    <col min="10" max="11" width="4.09765625" style="77" customWidth="1"/>
    <col min="12" max="12" width="4" style="77" customWidth="1"/>
    <col min="13" max="13" width="4.3984375" style="77" customWidth="1"/>
    <col min="14" max="14" width="4.296875" style="77" customWidth="1"/>
    <col min="15" max="15" width="4.19921875" style="77" customWidth="1"/>
    <col min="16" max="18" width="4.09765625" style="77" customWidth="1"/>
    <col min="19" max="16384" width="8.796875" style="77" customWidth="1"/>
  </cols>
  <sheetData>
    <row r="1" spans="1:18" ht="9.75" customHeight="1" thickBot="1">
      <c r="A1" s="548" t="s">
        <v>223</v>
      </c>
      <c r="B1" s="550" t="s">
        <v>1581</v>
      </c>
      <c r="C1" s="551"/>
      <c r="D1" s="551"/>
      <c r="E1" s="551"/>
      <c r="F1" s="551"/>
      <c r="G1" s="551"/>
      <c r="H1" s="551"/>
      <c r="I1" s="551"/>
      <c r="J1" s="459"/>
      <c r="K1" s="551" t="s">
        <v>1584</v>
      </c>
      <c r="L1" s="551"/>
      <c r="M1" s="551"/>
      <c r="N1" s="551"/>
      <c r="O1" s="551"/>
      <c r="P1" s="551"/>
      <c r="Q1" s="551"/>
      <c r="R1" s="484"/>
    </row>
    <row r="2" spans="1:18" ht="9.75" customHeight="1" thickBot="1">
      <c r="A2" s="549"/>
      <c r="C2" s="306" t="s">
        <v>1563</v>
      </c>
      <c r="D2" s="307" t="s">
        <v>1564</v>
      </c>
      <c r="E2" s="307" t="s">
        <v>958</v>
      </c>
      <c r="F2" s="307" t="s">
        <v>1565</v>
      </c>
      <c r="G2" s="307" t="s">
        <v>959</v>
      </c>
      <c r="H2" s="307" t="s">
        <v>1566</v>
      </c>
      <c r="I2" s="307" t="s">
        <v>960</v>
      </c>
      <c r="J2" s="365" t="s">
        <v>212</v>
      </c>
      <c r="K2" s="366" t="s">
        <v>1563</v>
      </c>
      <c r="L2" s="374" t="s">
        <v>1564</v>
      </c>
      <c r="M2" s="374" t="s">
        <v>209</v>
      </c>
      <c r="N2" s="460" t="s">
        <v>1565</v>
      </c>
      <c r="O2" s="460" t="s">
        <v>210</v>
      </c>
      <c r="P2" s="460" t="s">
        <v>1566</v>
      </c>
      <c r="Q2" s="465" t="s">
        <v>211</v>
      </c>
      <c r="R2" s="466" t="s">
        <v>212</v>
      </c>
    </row>
    <row r="3" spans="1:35" ht="9" customHeight="1">
      <c r="A3" s="405" t="s">
        <v>213</v>
      </c>
      <c r="B3" s="398">
        <v>4</v>
      </c>
      <c r="C3" s="80">
        <v>20107.2</v>
      </c>
      <c r="D3" s="373">
        <v>29570.8</v>
      </c>
      <c r="E3" s="80">
        <v>39353</v>
      </c>
      <c r="F3" s="281">
        <v>34314.4</v>
      </c>
      <c r="G3" s="373">
        <v>43966.8</v>
      </c>
      <c r="H3" s="80">
        <v>40379.6</v>
      </c>
      <c r="I3" s="80">
        <v>49890.4</v>
      </c>
      <c r="J3" s="373">
        <v>29570.8</v>
      </c>
      <c r="K3" s="375">
        <v>15646.8</v>
      </c>
      <c r="L3" s="281">
        <v>25098.6</v>
      </c>
      <c r="M3" s="281">
        <v>31376.2</v>
      </c>
      <c r="N3" s="281">
        <v>29842.2</v>
      </c>
      <c r="O3" s="281">
        <v>30508.82</v>
      </c>
      <c r="P3" s="281">
        <v>35907.4</v>
      </c>
      <c r="Q3" s="373">
        <v>41925.4</v>
      </c>
      <c r="R3" s="299">
        <v>25098.6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ht="9" customHeight="1">
      <c r="A4" s="406" t="s">
        <v>213</v>
      </c>
      <c r="B4" s="399">
        <v>3</v>
      </c>
      <c r="C4" s="81">
        <v>18891.8</v>
      </c>
      <c r="D4" s="272">
        <v>28355.4</v>
      </c>
      <c r="E4" s="81">
        <v>36768.8</v>
      </c>
      <c r="F4" s="282">
        <v>33087.2</v>
      </c>
      <c r="G4" s="300">
        <v>41382.6</v>
      </c>
      <c r="H4" s="300">
        <v>39164.2</v>
      </c>
      <c r="I4" s="83">
        <v>47306.2</v>
      </c>
      <c r="J4" s="191">
        <v>28355.4</v>
      </c>
      <c r="K4" s="376"/>
      <c r="L4" s="284"/>
      <c r="M4" s="284"/>
      <c r="N4" s="284"/>
      <c r="O4" s="284"/>
      <c r="P4" s="284"/>
      <c r="Q4" s="191"/>
      <c r="R4" s="144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9" customHeight="1">
      <c r="A5" s="407" t="s">
        <v>214</v>
      </c>
      <c r="B5" s="400">
        <v>30</v>
      </c>
      <c r="C5" s="82"/>
      <c r="D5" s="285">
        <v>75378.4</v>
      </c>
      <c r="E5" s="82">
        <v>87060.4</v>
      </c>
      <c r="F5" s="283">
        <v>77844.6</v>
      </c>
      <c r="G5" s="301">
        <v>92358.6</v>
      </c>
      <c r="H5" s="301">
        <v>94754</v>
      </c>
      <c r="I5" s="82">
        <v>111238.6</v>
      </c>
      <c r="J5" s="285"/>
      <c r="K5" s="377"/>
      <c r="L5" s="283">
        <v>51448</v>
      </c>
      <c r="M5" s="283">
        <v>58056</v>
      </c>
      <c r="N5" s="283">
        <v>53914.2</v>
      </c>
      <c r="O5" s="283">
        <v>63354.2</v>
      </c>
      <c r="P5" s="283">
        <v>70823.6</v>
      </c>
      <c r="Q5" s="285">
        <v>82234.2</v>
      </c>
      <c r="R5" s="85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9" customHeight="1">
      <c r="A6" s="406" t="s">
        <v>214</v>
      </c>
      <c r="B6" s="399">
        <v>15</v>
      </c>
      <c r="C6" s="81"/>
      <c r="D6" s="272">
        <v>67637.6</v>
      </c>
      <c r="E6" s="81">
        <v>78635.2</v>
      </c>
      <c r="F6" s="282">
        <v>70103.8</v>
      </c>
      <c r="G6" s="300">
        <v>83933.4</v>
      </c>
      <c r="H6" s="300">
        <v>87013.2</v>
      </c>
      <c r="I6" s="81">
        <v>102813.4</v>
      </c>
      <c r="J6" s="272"/>
      <c r="K6" s="378"/>
      <c r="L6" s="282"/>
      <c r="M6" s="282"/>
      <c r="N6" s="282"/>
      <c r="O6" s="282"/>
      <c r="P6" s="282"/>
      <c r="Q6" s="272"/>
      <c r="R6" s="84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9" customHeight="1">
      <c r="A7" s="407" t="s">
        <v>215</v>
      </c>
      <c r="B7" s="400">
        <v>30</v>
      </c>
      <c r="C7" s="82"/>
      <c r="D7" s="285">
        <v>91473.6</v>
      </c>
      <c r="E7" s="82">
        <v>104524.4</v>
      </c>
      <c r="F7" s="283">
        <v>0</v>
      </c>
      <c r="G7" s="301">
        <v>0</v>
      </c>
      <c r="H7" s="301">
        <v>0</v>
      </c>
      <c r="I7" s="83">
        <v>0</v>
      </c>
      <c r="J7" s="191"/>
      <c r="K7" s="376"/>
      <c r="L7" s="284">
        <v>67543.2</v>
      </c>
      <c r="M7" s="284">
        <v>75520</v>
      </c>
      <c r="N7" s="284"/>
      <c r="O7" s="284"/>
      <c r="P7" s="284"/>
      <c r="Q7" s="191"/>
      <c r="R7" s="144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9" customHeight="1">
      <c r="A8" s="406" t="s">
        <v>215</v>
      </c>
      <c r="B8" s="399">
        <v>15</v>
      </c>
      <c r="C8" s="81"/>
      <c r="D8" s="272">
        <v>83732.8</v>
      </c>
      <c r="E8" s="81">
        <v>96087.4</v>
      </c>
      <c r="F8" s="282">
        <v>0</v>
      </c>
      <c r="G8" s="300">
        <v>0</v>
      </c>
      <c r="H8" s="300">
        <v>0</v>
      </c>
      <c r="I8" s="83">
        <v>0</v>
      </c>
      <c r="J8" s="191"/>
      <c r="K8" s="376"/>
      <c r="L8" s="284">
        <v>0</v>
      </c>
      <c r="M8" s="284">
        <v>0</v>
      </c>
      <c r="N8" s="284"/>
      <c r="O8" s="284"/>
      <c r="P8" s="284"/>
      <c r="Q8" s="191"/>
      <c r="R8" s="144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9" customHeight="1">
      <c r="A9" s="407" t="s">
        <v>216</v>
      </c>
      <c r="B9" s="400">
        <v>5.5</v>
      </c>
      <c r="C9" s="82">
        <v>20532</v>
      </c>
      <c r="D9" s="285">
        <v>32756.8</v>
      </c>
      <c r="E9" s="82">
        <v>42208.6</v>
      </c>
      <c r="F9" s="283">
        <v>35423.6</v>
      </c>
      <c r="G9" s="301">
        <v>44816.4</v>
      </c>
      <c r="H9" s="301">
        <v>43435.8</v>
      </c>
      <c r="I9" s="82">
        <v>52628</v>
      </c>
      <c r="J9" s="285">
        <v>32756.8</v>
      </c>
      <c r="K9" s="377">
        <v>15812</v>
      </c>
      <c r="L9" s="283">
        <v>28036.8</v>
      </c>
      <c r="M9" s="283">
        <v>34243.6</v>
      </c>
      <c r="N9" s="283">
        <v>30703.6</v>
      </c>
      <c r="O9" s="283">
        <v>36839.6</v>
      </c>
      <c r="P9" s="283">
        <v>38715.8</v>
      </c>
      <c r="Q9" s="285">
        <v>44651.2</v>
      </c>
      <c r="R9" s="85">
        <v>28036.8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9" customHeight="1">
      <c r="A10" s="406" t="s">
        <v>216</v>
      </c>
      <c r="B10" s="399">
        <v>4</v>
      </c>
      <c r="C10" s="81">
        <v>20201.6</v>
      </c>
      <c r="D10" s="272">
        <v>32426.4</v>
      </c>
      <c r="E10" s="81">
        <v>42208.6</v>
      </c>
      <c r="F10" s="282">
        <v>35105</v>
      </c>
      <c r="G10" s="300">
        <v>44816.4</v>
      </c>
      <c r="H10" s="300">
        <v>43105.4</v>
      </c>
      <c r="I10" s="81">
        <v>52628</v>
      </c>
      <c r="J10" s="272">
        <v>32426.4</v>
      </c>
      <c r="K10" s="378"/>
      <c r="L10" s="282">
        <v>0</v>
      </c>
      <c r="M10" s="282">
        <v>0</v>
      </c>
      <c r="N10" s="282"/>
      <c r="O10" s="282"/>
      <c r="P10" s="282"/>
      <c r="Q10" s="272"/>
      <c r="R10" s="84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9" customHeight="1">
      <c r="A11" s="407" t="s">
        <v>217</v>
      </c>
      <c r="B11" s="400">
        <v>11</v>
      </c>
      <c r="C11" s="82">
        <v>38975.4</v>
      </c>
      <c r="D11" s="285">
        <v>42987.4</v>
      </c>
      <c r="E11" s="82">
        <v>57064.8</v>
      </c>
      <c r="F11" s="283">
        <v>50999.6</v>
      </c>
      <c r="G11" s="301">
        <v>64876.4</v>
      </c>
      <c r="H11" s="301">
        <v>65678.8</v>
      </c>
      <c r="I11" s="83">
        <v>79201.6</v>
      </c>
      <c r="J11" s="191">
        <v>38975.4</v>
      </c>
      <c r="K11" s="376">
        <v>30703.6</v>
      </c>
      <c r="L11" s="284">
        <v>34715.6</v>
      </c>
      <c r="M11" s="284">
        <v>40745.4</v>
      </c>
      <c r="N11" s="284">
        <v>42716</v>
      </c>
      <c r="O11" s="284">
        <v>48557</v>
      </c>
      <c r="P11" s="284">
        <v>57407</v>
      </c>
      <c r="Q11" s="191">
        <v>62882.2</v>
      </c>
      <c r="R11" s="144">
        <v>30703.6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9" customHeight="1">
      <c r="A12" s="406" t="s">
        <v>217</v>
      </c>
      <c r="B12" s="399">
        <v>7.5</v>
      </c>
      <c r="C12" s="81">
        <v>36945.8</v>
      </c>
      <c r="D12" s="272">
        <v>40946</v>
      </c>
      <c r="E12" s="81">
        <v>50220.8</v>
      </c>
      <c r="F12" s="282">
        <v>48958.2</v>
      </c>
      <c r="G12" s="300">
        <v>58032.4</v>
      </c>
      <c r="H12" s="300">
        <v>63637.4</v>
      </c>
      <c r="I12" s="83">
        <v>72357.6</v>
      </c>
      <c r="J12" s="191">
        <v>36945.8</v>
      </c>
      <c r="K12" s="376"/>
      <c r="L12" s="284">
        <v>0</v>
      </c>
      <c r="M12" s="284">
        <v>0</v>
      </c>
      <c r="N12" s="284"/>
      <c r="O12" s="284"/>
      <c r="P12" s="284"/>
      <c r="Q12" s="191"/>
      <c r="R12" s="14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9" customHeight="1">
      <c r="A13" s="407" t="s">
        <v>961</v>
      </c>
      <c r="B13" s="400">
        <v>18.5</v>
      </c>
      <c r="C13" s="82">
        <v>48403.6</v>
      </c>
      <c r="D13" s="285">
        <v>64050.4</v>
      </c>
      <c r="E13" s="82">
        <v>73679.2</v>
      </c>
      <c r="F13" s="283">
        <v>68156.8</v>
      </c>
      <c r="G13" s="301">
        <v>77585</v>
      </c>
      <c r="H13" s="301">
        <v>96842.6</v>
      </c>
      <c r="I13" s="82">
        <v>104925.6</v>
      </c>
      <c r="J13" s="285">
        <v>50386</v>
      </c>
      <c r="K13" s="377">
        <v>30809.8</v>
      </c>
      <c r="L13" s="283">
        <v>46456.6</v>
      </c>
      <c r="M13" s="283">
        <v>51164.8</v>
      </c>
      <c r="N13" s="283">
        <v>50551.2</v>
      </c>
      <c r="O13" s="283">
        <v>55070.6</v>
      </c>
      <c r="P13" s="283">
        <v>79248.8</v>
      </c>
      <c r="Q13" s="285">
        <v>82411.2</v>
      </c>
      <c r="R13" s="85">
        <v>32792.2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9" customHeight="1">
      <c r="A14" s="406" t="s">
        <v>961</v>
      </c>
      <c r="B14" s="399">
        <v>11</v>
      </c>
      <c r="C14" s="81">
        <v>39081.6</v>
      </c>
      <c r="D14" s="272">
        <v>54728.4</v>
      </c>
      <c r="E14" s="81">
        <v>67484.2</v>
      </c>
      <c r="F14" s="282">
        <v>58834.8</v>
      </c>
      <c r="G14" s="300">
        <v>71390</v>
      </c>
      <c r="H14" s="300">
        <v>87532.4</v>
      </c>
      <c r="I14" s="81">
        <v>98730.6</v>
      </c>
      <c r="J14" s="272">
        <v>41064</v>
      </c>
      <c r="K14" s="378"/>
      <c r="L14" s="282">
        <v>0</v>
      </c>
      <c r="M14" s="282">
        <v>0</v>
      </c>
      <c r="N14" s="282"/>
      <c r="O14" s="282"/>
      <c r="P14" s="282"/>
      <c r="Q14" s="272"/>
      <c r="R14" s="8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9" customHeight="1">
      <c r="A15" s="407" t="s">
        <v>849</v>
      </c>
      <c r="B15" s="400">
        <v>30</v>
      </c>
      <c r="C15" s="82">
        <v>56569.2</v>
      </c>
      <c r="D15" s="285">
        <v>92028.2</v>
      </c>
      <c r="E15" s="82">
        <v>106436</v>
      </c>
      <c r="F15" s="283">
        <v>95108</v>
      </c>
      <c r="G15" s="301">
        <v>109504</v>
      </c>
      <c r="H15" s="301">
        <v>108477.4</v>
      </c>
      <c r="I15" s="83">
        <v>122873.4</v>
      </c>
      <c r="J15" s="191"/>
      <c r="K15" s="376">
        <v>32627</v>
      </c>
      <c r="L15" s="284">
        <v>68097.8</v>
      </c>
      <c r="M15" s="284">
        <v>77431.6</v>
      </c>
      <c r="N15" s="284">
        <v>71177.6</v>
      </c>
      <c r="O15" s="284">
        <v>80499.6</v>
      </c>
      <c r="P15" s="284">
        <v>84535.2</v>
      </c>
      <c r="Q15" s="191">
        <v>93869</v>
      </c>
      <c r="R15" s="14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9" customHeight="1">
      <c r="A16" s="408" t="s">
        <v>849</v>
      </c>
      <c r="B16" s="46">
        <v>18.5</v>
      </c>
      <c r="C16" s="83">
        <v>50232.6</v>
      </c>
      <c r="D16" s="191">
        <v>85703.4</v>
      </c>
      <c r="E16" s="83">
        <v>99946</v>
      </c>
      <c r="F16" s="284">
        <v>88771.4</v>
      </c>
      <c r="G16" s="271">
        <v>103025.8</v>
      </c>
      <c r="H16" s="271">
        <v>102140.8</v>
      </c>
      <c r="I16" s="83">
        <v>116383.4</v>
      </c>
      <c r="J16" s="191"/>
      <c r="K16" s="376"/>
      <c r="L16" s="284">
        <v>0</v>
      </c>
      <c r="M16" s="284">
        <v>0</v>
      </c>
      <c r="N16" s="284"/>
      <c r="O16" s="284"/>
      <c r="P16" s="284"/>
      <c r="Q16" s="191"/>
      <c r="R16" s="14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9" customHeight="1">
      <c r="A17" s="406" t="s">
        <v>850</v>
      </c>
      <c r="B17" s="399">
        <v>30</v>
      </c>
      <c r="C17" s="81"/>
      <c r="D17" s="272">
        <v>100571.4</v>
      </c>
      <c r="E17" s="81">
        <v>113610.4</v>
      </c>
      <c r="F17" s="282">
        <v>105987.6</v>
      </c>
      <c r="G17" s="300">
        <v>120513.4</v>
      </c>
      <c r="H17" s="300">
        <v>119180</v>
      </c>
      <c r="I17" s="83">
        <v>135652.8</v>
      </c>
      <c r="J17" s="191"/>
      <c r="K17" s="376"/>
      <c r="L17" s="284">
        <v>76629.2</v>
      </c>
      <c r="M17" s="284">
        <v>84606</v>
      </c>
      <c r="N17" s="284">
        <v>82057.2</v>
      </c>
      <c r="O17" s="284">
        <v>91509</v>
      </c>
      <c r="P17" s="284">
        <v>95249.6</v>
      </c>
      <c r="Q17" s="191">
        <v>106648.4</v>
      </c>
      <c r="R17" s="14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9" customHeight="1">
      <c r="A18" s="407" t="s">
        <v>851</v>
      </c>
      <c r="B18" s="400">
        <v>55</v>
      </c>
      <c r="C18" s="82"/>
      <c r="D18" s="285">
        <v>149081.2</v>
      </c>
      <c r="E18" s="82">
        <v>172350.8</v>
      </c>
      <c r="F18" s="283">
        <v>158615.6</v>
      </c>
      <c r="G18" s="301">
        <v>181448.6</v>
      </c>
      <c r="H18" s="301">
        <v>182888.2</v>
      </c>
      <c r="I18" s="82">
        <v>204600.2</v>
      </c>
      <c r="J18" s="285"/>
      <c r="K18" s="377"/>
      <c r="L18" s="283">
        <v>104902</v>
      </c>
      <c r="M18" s="283">
        <v>107380</v>
      </c>
      <c r="N18" s="283">
        <v>114436.4</v>
      </c>
      <c r="O18" s="283">
        <v>116477.8</v>
      </c>
      <c r="P18" s="283">
        <v>138709</v>
      </c>
      <c r="Q18" s="285">
        <v>139641.2</v>
      </c>
      <c r="R18" s="85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9" customHeight="1">
      <c r="A19" s="408" t="s">
        <v>851</v>
      </c>
      <c r="B19" s="46">
        <v>37</v>
      </c>
      <c r="C19" s="83"/>
      <c r="D19" s="191">
        <v>136455.2</v>
      </c>
      <c r="E19" s="83">
        <v>160562.6</v>
      </c>
      <c r="F19" s="284">
        <v>145989.6</v>
      </c>
      <c r="G19" s="271">
        <v>169660.4</v>
      </c>
      <c r="H19" s="271">
        <v>170262.2</v>
      </c>
      <c r="I19" s="83">
        <v>192812</v>
      </c>
      <c r="J19" s="191"/>
      <c r="K19" s="376"/>
      <c r="L19" s="284">
        <v>0</v>
      </c>
      <c r="M19" s="284">
        <v>0</v>
      </c>
      <c r="N19" s="284"/>
      <c r="O19" s="284"/>
      <c r="P19" s="284"/>
      <c r="Q19" s="191"/>
      <c r="R19" s="14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9" customHeight="1">
      <c r="A20" s="406" t="s">
        <v>852</v>
      </c>
      <c r="B20" s="399">
        <v>55</v>
      </c>
      <c r="C20" s="81"/>
      <c r="D20" s="272">
        <v>185165.6</v>
      </c>
      <c r="E20" s="81">
        <v>215940</v>
      </c>
      <c r="F20" s="282">
        <v>194098.2</v>
      </c>
      <c r="G20" s="300">
        <v>222866.6</v>
      </c>
      <c r="H20" s="300">
        <v>213072.6</v>
      </c>
      <c r="I20" s="81">
        <v>244850</v>
      </c>
      <c r="J20" s="272"/>
      <c r="K20" s="378"/>
      <c r="L20" s="282">
        <v>140986.4</v>
      </c>
      <c r="M20" s="282">
        <v>150981</v>
      </c>
      <c r="N20" s="282">
        <v>146202</v>
      </c>
      <c r="O20" s="282">
        <v>157907.6</v>
      </c>
      <c r="P20" s="282">
        <v>168893.4</v>
      </c>
      <c r="Q20" s="272">
        <v>179891</v>
      </c>
      <c r="R20" s="84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9" customHeight="1">
      <c r="A21" s="408" t="s">
        <v>590</v>
      </c>
      <c r="B21" s="46">
        <v>90</v>
      </c>
      <c r="C21" s="83"/>
      <c r="D21" s="191">
        <v>254242.8</v>
      </c>
      <c r="E21" s="83">
        <v>283400.6</v>
      </c>
      <c r="F21" s="284">
        <v>253228</v>
      </c>
      <c r="G21" s="271">
        <v>289985</v>
      </c>
      <c r="H21" s="271">
        <v>213072.6</v>
      </c>
      <c r="I21" s="83">
        <v>315071.8</v>
      </c>
      <c r="J21" s="191"/>
      <c r="K21" s="376"/>
      <c r="L21" s="284">
        <v>184528.4</v>
      </c>
      <c r="M21" s="284">
        <v>189921</v>
      </c>
      <c r="N21" s="284">
        <v>189484.4</v>
      </c>
      <c r="O21" s="284">
        <v>196505.4</v>
      </c>
      <c r="P21" s="284">
        <v>211727.4</v>
      </c>
      <c r="Q21" s="191">
        <v>221604</v>
      </c>
      <c r="R21" s="14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ht="9" customHeight="1">
      <c r="A22" s="407" t="s">
        <v>854</v>
      </c>
      <c r="B22" s="400">
        <v>30</v>
      </c>
      <c r="C22" s="82">
        <v>59755.2</v>
      </c>
      <c r="D22" s="285">
        <v>104996.4</v>
      </c>
      <c r="E22" s="82">
        <v>113091.2</v>
      </c>
      <c r="F22" s="283">
        <v>109881.6</v>
      </c>
      <c r="G22" s="301">
        <v>119616.6</v>
      </c>
      <c r="H22" s="301">
        <v>126519.6</v>
      </c>
      <c r="I22" s="82">
        <v>132938.8</v>
      </c>
      <c r="J22" s="285"/>
      <c r="K22" s="377">
        <v>35824.8</v>
      </c>
      <c r="L22" s="283">
        <v>81066</v>
      </c>
      <c r="M22" s="283">
        <v>84086.8</v>
      </c>
      <c r="N22" s="283">
        <v>85951.2</v>
      </c>
      <c r="O22" s="283">
        <v>90612.2</v>
      </c>
      <c r="P22" s="283">
        <v>102589.2</v>
      </c>
      <c r="Q22" s="285">
        <v>103934.4</v>
      </c>
      <c r="R22" s="8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9" customHeight="1">
      <c r="A23" s="408" t="s">
        <v>854</v>
      </c>
      <c r="B23" s="46">
        <v>18.5</v>
      </c>
      <c r="C23" s="83">
        <v>53430.4</v>
      </c>
      <c r="D23" s="191">
        <v>98659.8</v>
      </c>
      <c r="E23" s="83">
        <v>106601.2</v>
      </c>
      <c r="F23" s="284">
        <v>103556.8</v>
      </c>
      <c r="G23" s="271">
        <v>113126.6</v>
      </c>
      <c r="H23" s="271">
        <v>120183</v>
      </c>
      <c r="I23" s="83">
        <v>126460.6</v>
      </c>
      <c r="J23" s="191"/>
      <c r="K23" s="376"/>
      <c r="L23" s="284">
        <v>0</v>
      </c>
      <c r="M23" s="284">
        <v>0</v>
      </c>
      <c r="N23" s="284"/>
      <c r="O23" s="284"/>
      <c r="P23" s="284"/>
      <c r="Q23" s="191"/>
      <c r="R23" s="14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18" ht="9" customHeight="1">
      <c r="A24" s="406" t="s">
        <v>855</v>
      </c>
      <c r="B24" s="399">
        <v>30</v>
      </c>
      <c r="C24" s="81"/>
      <c r="D24" s="272">
        <v>116666.6</v>
      </c>
      <c r="E24" s="81">
        <v>129717.4</v>
      </c>
      <c r="F24" s="282">
        <v>122908.8</v>
      </c>
      <c r="G24" s="300">
        <v>137422.8</v>
      </c>
      <c r="H24" s="300">
        <v>141505.6</v>
      </c>
      <c r="I24" s="81">
        <v>157978.4</v>
      </c>
      <c r="J24" s="272"/>
      <c r="K24" s="378"/>
      <c r="L24" s="282">
        <v>92736.2</v>
      </c>
      <c r="M24" s="282">
        <v>100701.2</v>
      </c>
      <c r="N24" s="282">
        <v>98966.6</v>
      </c>
      <c r="O24" s="282">
        <v>108418.4</v>
      </c>
      <c r="P24" s="282">
        <v>117575.2</v>
      </c>
      <c r="Q24" s="272">
        <v>128974</v>
      </c>
      <c r="R24" s="84"/>
    </row>
    <row r="25" spans="1:18" ht="9" customHeight="1">
      <c r="A25" s="407" t="s">
        <v>856</v>
      </c>
      <c r="B25" s="400">
        <v>55</v>
      </c>
      <c r="C25" s="82"/>
      <c r="D25" s="285">
        <v>141246</v>
      </c>
      <c r="E25" s="82">
        <v>171996.8</v>
      </c>
      <c r="F25" s="283">
        <v>149978</v>
      </c>
      <c r="G25" s="301">
        <v>182475.2</v>
      </c>
      <c r="H25" s="301">
        <v>166568.8</v>
      </c>
      <c r="I25" s="83">
        <v>202476.2</v>
      </c>
      <c r="J25" s="191"/>
      <c r="K25" s="376"/>
      <c r="L25" s="284">
        <v>97066.8</v>
      </c>
      <c r="M25" s="284">
        <v>107037.8</v>
      </c>
      <c r="N25" s="284">
        <v>105798.8</v>
      </c>
      <c r="O25" s="284">
        <v>117504.4</v>
      </c>
      <c r="P25" s="284">
        <v>122389.6</v>
      </c>
      <c r="Q25" s="191">
        <v>137517.2</v>
      </c>
      <c r="R25" s="144"/>
    </row>
    <row r="26" spans="1:18" ht="9" customHeight="1">
      <c r="A26" s="408" t="s">
        <v>856</v>
      </c>
      <c r="B26" s="46">
        <v>37</v>
      </c>
      <c r="C26" s="83"/>
      <c r="D26" s="191">
        <v>137340.2</v>
      </c>
      <c r="E26" s="83">
        <v>160220.4</v>
      </c>
      <c r="F26" s="284">
        <v>137340.2</v>
      </c>
      <c r="G26" s="271">
        <v>170687</v>
      </c>
      <c r="H26" s="271">
        <v>153931</v>
      </c>
      <c r="I26" s="83">
        <v>190688</v>
      </c>
      <c r="J26" s="191"/>
      <c r="K26" s="376"/>
      <c r="L26" s="284">
        <v>0</v>
      </c>
      <c r="M26" s="284">
        <v>0</v>
      </c>
      <c r="N26" s="284"/>
      <c r="O26" s="284"/>
      <c r="P26" s="284"/>
      <c r="Q26" s="191"/>
      <c r="R26" s="144"/>
    </row>
    <row r="27" spans="1:18" ht="9" customHeight="1">
      <c r="A27" s="406" t="s">
        <v>957</v>
      </c>
      <c r="B27" s="399">
        <v>55</v>
      </c>
      <c r="C27" s="81"/>
      <c r="D27" s="272">
        <v>153966.4</v>
      </c>
      <c r="E27" s="81">
        <v>184729</v>
      </c>
      <c r="F27" s="282">
        <v>163854.8</v>
      </c>
      <c r="G27" s="300">
        <v>196352</v>
      </c>
      <c r="H27" s="300">
        <v>180587.2</v>
      </c>
      <c r="I27" s="83">
        <v>216471</v>
      </c>
      <c r="J27" s="191"/>
      <c r="K27" s="376"/>
      <c r="L27" s="284">
        <v>109787.2</v>
      </c>
      <c r="M27" s="284">
        <v>119758.2</v>
      </c>
      <c r="N27" s="284">
        <v>119675.6</v>
      </c>
      <c r="O27" s="284">
        <v>131393</v>
      </c>
      <c r="P27" s="284">
        <v>136408</v>
      </c>
      <c r="Q27" s="191">
        <v>151512</v>
      </c>
      <c r="R27" s="144"/>
    </row>
    <row r="28" spans="1:18" ht="9" customHeight="1">
      <c r="A28" s="407" t="s">
        <v>857</v>
      </c>
      <c r="B28" s="400">
        <v>90</v>
      </c>
      <c r="C28" s="82"/>
      <c r="D28" s="285">
        <v>251481.6</v>
      </c>
      <c r="E28" s="82">
        <v>285229.6</v>
      </c>
      <c r="F28" s="283">
        <v>256083.6</v>
      </c>
      <c r="G28" s="301">
        <v>291554.4</v>
      </c>
      <c r="H28" s="301">
        <v>275010.8</v>
      </c>
      <c r="I28" s="82">
        <v>313891.8</v>
      </c>
      <c r="J28" s="285"/>
      <c r="K28" s="377"/>
      <c r="L28" s="283">
        <v>181767.2</v>
      </c>
      <c r="M28" s="283">
        <v>191750</v>
      </c>
      <c r="N28" s="283">
        <v>186369.2</v>
      </c>
      <c r="O28" s="283">
        <v>198074.8</v>
      </c>
      <c r="P28" s="283">
        <v>205284.6</v>
      </c>
      <c r="Q28" s="285">
        <v>220412.2</v>
      </c>
      <c r="R28" s="85"/>
    </row>
    <row r="29" spans="1:18" ht="9" customHeight="1">
      <c r="A29" s="408" t="s">
        <v>857</v>
      </c>
      <c r="B29" s="46">
        <v>55</v>
      </c>
      <c r="C29" s="83"/>
      <c r="D29" s="191">
        <v>225946.4</v>
      </c>
      <c r="E29" s="83">
        <v>256709</v>
      </c>
      <c r="F29" s="284">
        <v>250112.8</v>
      </c>
      <c r="G29" s="271">
        <v>263045.6</v>
      </c>
      <c r="H29" s="271">
        <v>269028.2</v>
      </c>
      <c r="I29" s="83">
        <v>285371.2</v>
      </c>
      <c r="J29" s="191"/>
      <c r="K29" s="379"/>
      <c r="L29" s="289">
        <v>0</v>
      </c>
      <c r="M29" s="289">
        <v>0</v>
      </c>
      <c r="N29" s="289"/>
      <c r="O29" s="289"/>
      <c r="P29" s="289"/>
      <c r="Q29" s="304"/>
      <c r="R29" s="468"/>
    </row>
    <row r="30" spans="1:18" ht="9" customHeight="1">
      <c r="A30" s="406" t="s">
        <v>858</v>
      </c>
      <c r="B30" s="399">
        <v>90</v>
      </c>
      <c r="C30" s="81"/>
      <c r="D30" s="272">
        <v>257594</v>
      </c>
      <c r="E30" s="81">
        <v>291353.8</v>
      </c>
      <c r="F30" s="282">
        <v>262337.6</v>
      </c>
      <c r="G30" s="300">
        <v>297808.4</v>
      </c>
      <c r="H30" s="300">
        <v>280096.6</v>
      </c>
      <c r="I30" s="81">
        <v>318977.6</v>
      </c>
      <c r="J30" s="272"/>
      <c r="K30" s="378"/>
      <c r="L30" s="282">
        <v>187879.6</v>
      </c>
      <c r="M30" s="282">
        <v>197886</v>
      </c>
      <c r="N30" s="282">
        <v>192623.2</v>
      </c>
      <c r="O30" s="282">
        <v>204328.8</v>
      </c>
      <c r="P30" s="282">
        <v>210382.2</v>
      </c>
      <c r="Q30" s="272">
        <v>225509.8</v>
      </c>
      <c r="R30" s="84"/>
    </row>
    <row r="31" spans="1:18" ht="9" customHeight="1">
      <c r="A31" s="407" t="s">
        <v>859</v>
      </c>
      <c r="B31" s="400">
        <v>200</v>
      </c>
      <c r="C31" s="82"/>
      <c r="D31" s="285">
        <v>354448.4</v>
      </c>
      <c r="E31" s="82">
        <v>416292.2</v>
      </c>
      <c r="F31" s="283">
        <v>365198.2</v>
      </c>
      <c r="G31" s="301">
        <v>429319.4</v>
      </c>
      <c r="H31" s="301">
        <v>383618</v>
      </c>
      <c r="I31" s="83">
        <v>452081.6</v>
      </c>
      <c r="J31" s="191"/>
      <c r="K31" s="376"/>
      <c r="L31" s="284">
        <v>226359.4</v>
      </c>
      <c r="M31" s="284">
        <v>247646.6</v>
      </c>
      <c r="N31" s="284">
        <v>237097.4</v>
      </c>
      <c r="O31" s="284">
        <v>260662</v>
      </c>
      <c r="P31" s="284">
        <v>255517.2</v>
      </c>
      <c r="Q31" s="191">
        <v>283424.2</v>
      </c>
      <c r="R31" s="144"/>
    </row>
    <row r="32" spans="1:18" ht="9" customHeight="1">
      <c r="A32" s="406" t="s">
        <v>859</v>
      </c>
      <c r="B32" s="399">
        <v>132</v>
      </c>
      <c r="C32" s="81"/>
      <c r="D32" s="272">
        <v>314458.2</v>
      </c>
      <c r="E32" s="81">
        <v>380904</v>
      </c>
      <c r="F32" s="282">
        <v>325208</v>
      </c>
      <c r="G32" s="300">
        <v>393919.4</v>
      </c>
      <c r="H32" s="300">
        <v>343627.8</v>
      </c>
      <c r="I32" s="83">
        <v>416681.6</v>
      </c>
      <c r="J32" s="191"/>
      <c r="K32" s="379"/>
      <c r="L32" s="289">
        <v>0</v>
      </c>
      <c r="M32" s="289">
        <v>0</v>
      </c>
      <c r="N32" s="289"/>
      <c r="O32" s="289"/>
      <c r="P32" s="289"/>
      <c r="Q32" s="304"/>
      <c r="R32" s="468"/>
    </row>
    <row r="33" spans="1:18" ht="9" customHeight="1">
      <c r="A33" s="407" t="s">
        <v>860</v>
      </c>
      <c r="B33" s="400">
        <v>75</v>
      </c>
      <c r="C33" s="82">
        <v>166191.2</v>
      </c>
      <c r="D33" s="285">
        <v>211656.6</v>
      </c>
      <c r="E33" s="82">
        <v>260142.8</v>
      </c>
      <c r="F33" s="283">
        <v>217603.8</v>
      </c>
      <c r="G33" s="301">
        <v>160055.2</v>
      </c>
      <c r="H33" s="301">
        <v>266632.8</v>
      </c>
      <c r="I33" s="82">
        <v>313537.8</v>
      </c>
      <c r="J33" s="285">
        <v>156692.2</v>
      </c>
      <c r="K33" s="379">
        <v>104595.2</v>
      </c>
      <c r="L33" s="289">
        <v>150060.6</v>
      </c>
      <c r="M33" s="289">
        <v>154674.4</v>
      </c>
      <c r="N33" s="289">
        <v>155996</v>
      </c>
      <c r="O33" s="289">
        <v>160055.2</v>
      </c>
      <c r="P33" s="289">
        <v>205025</v>
      </c>
      <c r="Q33" s="304">
        <v>208069.4</v>
      </c>
      <c r="R33" s="468">
        <v>95084.4</v>
      </c>
    </row>
    <row r="34" spans="1:18" ht="9" customHeight="1">
      <c r="A34" s="408" t="s">
        <v>860</v>
      </c>
      <c r="B34" s="46">
        <v>45</v>
      </c>
      <c r="C34" s="83">
        <v>143806.6</v>
      </c>
      <c r="D34" s="191">
        <v>189260.2</v>
      </c>
      <c r="E34" s="83">
        <v>204364.2</v>
      </c>
      <c r="F34" s="284">
        <v>0</v>
      </c>
      <c r="G34" s="271">
        <v>0</v>
      </c>
      <c r="H34" s="271">
        <v>0</v>
      </c>
      <c r="I34" s="83">
        <v>0</v>
      </c>
      <c r="J34" s="191">
        <v>134295.8</v>
      </c>
      <c r="K34" s="378"/>
      <c r="L34" s="282">
        <v>0</v>
      </c>
      <c r="M34" s="282">
        <v>0</v>
      </c>
      <c r="N34" s="282"/>
      <c r="O34" s="282"/>
      <c r="P34" s="282"/>
      <c r="Q34" s="272"/>
      <c r="R34" s="84"/>
    </row>
    <row r="35" spans="1:18" ht="9" customHeight="1">
      <c r="A35" s="406" t="s">
        <v>933</v>
      </c>
      <c r="B35" s="399">
        <v>75</v>
      </c>
      <c r="C35" s="81"/>
      <c r="D35" s="272">
        <v>260850.8</v>
      </c>
      <c r="E35" s="81">
        <v>314694.2</v>
      </c>
      <c r="F35" s="282">
        <v>0</v>
      </c>
      <c r="G35" s="300">
        <v>0</v>
      </c>
      <c r="H35" s="300">
        <v>0</v>
      </c>
      <c r="I35" s="81">
        <v>0</v>
      </c>
      <c r="J35" s="272"/>
      <c r="K35" s="378"/>
      <c r="L35" s="282">
        <v>199243</v>
      </c>
      <c r="M35" s="282">
        <v>209225.8</v>
      </c>
      <c r="N35" s="282"/>
      <c r="O35" s="282"/>
      <c r="P35" s="282"/>
      <c r="Q35" s="272"/>
      <c r="R35" s="84"/>
    </row>
    <row r="36" spans="1:18" ht="9" customHeight="1">
      <c r="A36" s="407" t="s">
        <v>934</v>
      </c>
      <c r="B36" s="400">
        <v>110</v>
      </c>
      <c r="C36" s="82"/>
      <c r="D36" s="285">
        <v>343616</v>
      </c>
      <c r="E36" s="82"/>
      <c r="F36" s="283">
        <v>340217.6</v>
      </c>
      <c r="G36" s="301">
        <v>0</v>
      </c>
      <c r="H36" s="301">
        <v>391063.8</v>
      </c>
      <c r="I36" s="83">
        <v>0</v>
      </c>
      <c r="J36" s="191"/>
      <c r="K36" s="379"/>
      <c r="L36" s="289">
        <v>257924.4</v>
      </c>
      <c r="M36" s="289">
        <v>0</v>
      </c>
      <c r="N36" s="289">
        <v>254537.8</v>
      </c>
      <c r="O36" s="289"/>
      <c r="P36" s="289">
        <v>305372.2</v>
      </c>
      <c r="Q36" s="304"/>
      <c r="R36" s="468"/>
    </row>
    <row r="37" spans="1:18" ht="9" customHeight="1">
      <c r="A37" s="406" t="s">
        <v>934</v>
      </c>
      <c r="B37" s="399">
        <v>75</v>
      </c>
      <c r="C37" s="81"/>
      <c r="D37" s="272">
        <v>363392.8</v>
      </c>
      <c r="E37" s="81"/>
      <c r="F37" s="282">
        <v>360006.2</v>
      </c>
      <c r="G37" s="300">
        <v>0</v>
      </c>
      <c r="H37" s="300">
        <v>410840.6</v>
      </c>
      <c r="I37" s="81">
        <v>0</v>
      </c>
      <c r="J37" s="272"/>
      <c r="K37" s="378"/>
      <c r="L37" s="282">
        <v>0</v>
      </c>
      <c r="M37" s="282">
        <v>0</v>
      </c>
      <c r="N37" s="282"/>
      <c r="O37" s="282"/>
      <c r="P37" s="282"/>
      <c r="Q37" s="272"/>
      <c r="R37" s="84"/>
    </row>
    <row r="38" spans="1:18" ht="9" customHeight="1">
      <c r="A38" s="407" t="s">
        <v>935</v>
      </c>
      <c r="B38" s="400">
        <v>75</v>
      </c>
      <c r="C38" s="82"/>
      <c r="D38" s="285">
        <v>317160.4</v>
      </c>
      <c r="E38" s="82"/>
      <c r="F38" s="283">
        <v>338518.4</v>
      </c>
      <c r="G38" s="301">
        <v>0</v>
      </c>
      <c r="H38" s="301">
        <v>393990.2</v>
      </c>
      <c r="I38" s="83">
        <v>0</v>
      </c>
      <c r="J38" s="451"/>
      <c r="K38" s="378"/>
      <c r="L38" s="81">
        <v>211692</v>
      </c>
      <c r="M38" s="81">
        <v>0</v>
      </c>
      <c r="N38" s="81">
        <v>233050</v>
      </c>
      <c r="O38" s="81"/>
      <c r="P38" s="81">
        <v>288521.8</v>
      </c>
      <c r="Q38" s="300"/>
      <c r="R38" s="84"/>
    </row>
    <row r="39" spans="1:18" ht="9" customHeight="1" thickBot="1">
      <c r="A39" s="409" t="s">
        <v>720</v>
      </c>
      <c r="B39" s="401">
        <v>11</v>
      </c>
      <c r="C39" s="82"/>
      <c r="D39" s="285">
        <v>84924.6</v>
      </c>
      <c r="E39" s="442">
        <v>109893.4</v>
      </c>
      <c r="F39" s="285">
        <v>100418</v>
      </c>
      <c r="G39" s="442">
        <v>129363.4</v>
      </c>
      <c r="H39" s="285"/>
      <c r="I39" s="82">
        <v>0</v>
      </c>
      <c r="J39" s="191"/>
      <c r="K39" s="380"/>
      <c r="L39" s="442">
        <v>76652.8</v>
      </c>
      <c r="M39" s="191">
        <v>93574</v>
      </c>
      <c r="N39" s="442">
        <v>92146.2</v>
      </c>
      <c r="O39" s="191">
        <v>113044</v>
      </c>
      <c r="P39" s="442"/>
      <c r="Q39" s="191"/>
      <c r="R39" s="467"/>
    </row>
    <row r="40" spans="1:18" ht="9" customHeight="1" thickBot="1">
      <c r="A40" s="410" t="s">
        <v>223</v>
      </c>
      <c r="B40" s="402" t="s">
        <v>224</v>
      </c>
      <c r="C40" s="368" t="s">
        <v>1567</v>
      </c>
      <c r="D40" s="367" t="s">
        <v>209</v>
      </c>
      <c r="E40" s="368" t="s">
        <v>1568</v>
      </c>
      <c r="F40" s="369" t="s">
        <v>210</v>
      </c>
      <c r="G40" s="368" t="s">
        <v>1569</v>
      </c>
      <c r="H40" s="397" t="s">
        <v>211</v>
      </c>
      <c r="I40" s="368" t="s">
        <v>853</v>
      </c>
      <c r="J40" s="436" t="s">
        <v>1570</v>
      </c>
      <c r="K40" s="477" t="s">
        <v>1567</v>
      </c>
      <c r="L40" s="478" t="s">
        <v>209</v>
      </c>
      <c r="M40" s="287" t="s">
        <v>1568</v>
      </c>
      <c r="N40" s="478" t="s">
        <v>210</v>
      </c>
      <c r="O40" s="287" t="s">
        <v>1569</v>
      </c>
      <c r="P40" s="478" t="s">
        <v>211</v>
      </c>
      <c r="Q40" s="287" t="s">
        <v>853</v>
      </c>
      <c r="R40" s="479" t="s">
        <v>1570</v>
      </c>
    </row>
    <row r="41" spans="1:18" ht="9" customHeight="1">
      <c r="A41" s="408" t="s">
        <v>937</v>
      </c>
      <c r="B41" s="46">
        <v>5.5</v>
      </c>
      <c r="C41" s="222">
        <v>39990.2</v>
      </c>
      <c r="D41" s="223">
        <v>56793.4</v>
      </c>
      <c r="E41" s="222">
        <v>50586.6</v>
      </c>
      <c r="F41" s="223">
        <v>67106.6</v>
      </c>
      <c r="G41" s="222">
        <v>62717</v>
      </c>
      <c r="H41" s="223">
        <v>80358</v>
      </c>
      <c r="I41" s="224">
        <v>18172</v>
      </c>
      <c r="J41" s="225">
        <v>27553</v>
      </c>
      <c r="K41" s="476">
        <v>35270.2</v>
      </c>
      <c r="L41" s="222">
        <v>48828.4</v>
      </c>
      <c r="M41" s="223">
        <v>45866.6</v>
      </c>
      <c r="N41" s="222">
        <v>62386.6</v>
      </c>
      <c r="O41" s="223">
        <v>57997</v>
      </c>
      <c r="P41" s="222">
        <v>75638</v>
      </c>
      <c r="Q41" s="223">
        <v>13452</v>
      </c>
      <c r="R41" s="480">
        <v>22833</v>
      </c>
    </row>
    <row r="42" spans="1:18" ht="9" customHeight="1">
      <c r="A42" s="408" t="s">
        <v>937</v>
      </c>
      <c r="B42" s="46">
        <v>4</v>
      </c>
      <c r="C42" s="224">
        <v>39659.8</v>
      </c>
      <c r="D42" s="225">
        <v>56793.4</v>
      </c>
      <c r="E42" s="224">
        <v>50268</v>
      </c>
      <c r="F42" s="225">
        <v>70351.6</v>
      </c>
      <c r="G42" s="224">
        <v>62398.4</v>
      </c>
      <c r="H42" s="225">
        <v>83603</v>
      </c>
      <c r="I42" s="224">
        <v>17853.4</v>
      </c>
      <c r="J42" s="225">
        <v>30809.8</v>
      </c>
      <c r="K42" s="452">
        <v>0</v>
      </c>
      <c r="L42" s="224">
        <v>0</v>
      </c>
      <c r="M42" s="225">
        <v>0</v>
      </c>
      <c r="N42" s="224">
        <v>0</v>
      </c>
      <c r="O42" s="225"/>
      <c r="P42" s="224"/>
      <c r="Q42" s="225"/>
      <c r="R42" s="481"/>
    </row>
    <row r="43" spans="1:18" ht="9" customHeight="1">
      <c r="A43" s="406" t="s">
        <v>936</v>
      </c>
      <c r="B43" s="77">
        <v>5.5</v>
      </c>
      <c r="C43" s="396">
        <v>45087.8</v>
      </c>
      <c r="D43" s="190">
        <v>61312.8</v>
      </c>
      <c r="E43" s="199">
        <v>60864.4</v>
      </c>
      <c r="F43" s="190">
        <v>68369.2</v>
      </c>
      <c r="G43" s="83">
        <v>68935.6</v>
      </c>
      <c r="H43" s="227">
        <v>77738.4</v>
      </c>
      <c r="I43" s="396">
        <v>20213.4</v>
      </c>
      <c r="J43" s="227">
        <v>29995.6</v>
      </c>
      <c r="K43" s="380">
        <v>40367.8</v>
      </c>
      <c r="L43" s="83">
        <v>56592.8</v>
      </c>
      <c r="M43" s="191">
        <v>56144.4</v>
      </c>
      <c r="N43" s="83">
        <v>63649.2</v>
      </c>
      <c r="O43" s="191">
        <v>64215.6</v>
      </c>
      <c r="P43" s="83">
        <v>73018.4</v>
      </c>
      <c r="Q43" s="191">
        <v>15493.4</v>
      </c>
      <c r="R43" s="144">
        <v>25275.6</v>
      </c>
    </row>
    <row r="44" spans="1:18" ht="9" customHeight="1">
      <c r="A44" s="408" t="s">
        <v>938</v>
      </c>
      <c r="B44" s="308">
        <v>7.5</v>
      </c>
      <c r="C44" s="226">
        <v>43341.4</v>
      </c>
      <c r="D44" s="290">
        <v>60132.8</v>
      </c>
      <c r="E44" s="150">
        <v>55365.6</v>
      </c>
      <c r="F44" s="290">
        <v>82836</v>
      </c>
      <c r="G44" s="292">
        <v>67496</v>
      </c>
      <c r="H44" s="290">
        <v>93090.2</v>
      </c>
      <c r="I44" s="226">
        <v>20709</v>
      </c>
      <c r="J44" s="290">
        <v>32308.4</v>
      </c>
      <c r="K44" s="453">
        <v>37099.2</v>
      </c>
      <c r="L44" s="292">
        <v>50657.4</v>
      </c>
      <c r="M44" s="303">
        <v>49135.2</v>
      </c>
      <c r="N44" s="292">
        <v>73372.4</v>
      </c>
      <c r="O44" s="303">
        <v>61265.6</v>
      </c>
      <c r="P44" s="292">
        <v>83614.8</v>
      </c>
      <c r="Q44" s="303">
        <v>14478.6</v>
      </c>
      <c r="R44" s="482">
        <v>22833</v>
      </c>
    </row>
    <row r="45" spans="1:18" ht="9" customHeight="1">
      <c r="A45" s="408" t="s">
        <v>938</v>
      </c>
      <c r="B45" s="309">
        <v>5.5</v>
      </c>
      <c r="C45" s="231">
        <v>41819.2</v>
      </c>
      <c r="D45" s="232">
        <v>55377.4</v>
      </c>
      <c r="E45" s="151">
        <v>53855.2</v>
      </c>
      <c r="F45" s="232">
        <v>78092.4</v>
      </c>
      <c r="G45" s="293">
        <v>65985.6</v>
      </c>
      <c r="H45" s="200">
        <v>88334.8</v>
      </c>
      <c r="I45" s="199">
        <v>0</v>
      </c>
      <c r="J45" s="190">
        <v>0</v>
      </c>
      <c r="K45" s="452">
        <v>0</v>
      </c>
      <c r="L45" s="224">
        <v>0</v>
      </c>
      <c r="M45" s="225">
        <v>0</v>
      </c>
      <c r="N45" s="224">
        <v>0</v>
      </c>
      <c r="O45" s="225"/>
      <c r="P45" s="224"/>
      <c r="Q45" s="225"/>
      <c r="R45" s="481"/>
    </row>
    <row r="46" spans="1:18" ht="9" customHeight="1">
      <c r="A46" s="406" t="s">
        <v>939</v>
      </c>
      <c r="B46" s="309">
        <v>7.5</v>
      </c>
      <c r="C46" s="396">
        <v>48439</v>
      </c>
      <c r="D46" s="190">
        <v>66717.2</v>
      </c>
      <c r="E46" s="199">
        <v>63720</v>
      </c>
      <c r="F46" s="190">
        <v>74458</v>
      </c>
      <c r="G46" s="83">
        <v>72522.8</v>
      </c>
      <c r="H46" s="227">
        <v>84558.8</v>
      </c>
      <c r="I46" s="396">
        <v>22337.4</v>
      </c>
      <c r="J46" s="232">
        <v>35364.6</v>
      </c>
      <c r="K46" s="382">
        <v>42196.8</v>
      </c>
      <c r="L46" s="81">
        <v>57241.8</v>
      </c>
      <c r="M46" s="272">
        <v>57477.8</v>
      </c>
      <c r="N46" s="81">
        <v>64982.6</v>
      </c>
      <c r="O46" s="272">
        <v>66280.6</v>
      </c>
      <c r="P46" s="81">
        <v>75083.4</v>
      </c>
      <c r="Q46" s="272">
        <v>16107</v>
      </c>
      <c r="R46" s="84">
        <v>25889.2</v>
      </c>
    </row>
    <row r="47" spans="1:18" ht="9" customHeight="1">
      <c r="A47" s="408" t="s">
        <v>940</v>
      </c>
      <c r="B47" s="77">
        <v>18.5</v>
      </c>
      <c r="C47" s="199">
        <v>71177.6</v>
      </c>
      <c r="D47" s="190">
        <v>84075</v>
      </c>
      <c r="E47" s="199">
        <v>73160</v>
      </c>
      <c r="F47" s="190">
        <v>87520.6</v>
      </c>
      <c r="G47" s="83">
        <v>81420</v>
      </c>
      <c r="H47" s="227">
        <v>97739.4</v>
      </c>
      <c r="I47" s="396">
        <v>41547.8</v>
      </c>
      <c r="J47" s="190">
        <v>56710.8</v>
      </c>
      <c r="K47" s="380">
        <v>53583.8</v>
      </c>
      <c r="L47" s="83">
        <v>61548.8</v>
      </c>
      <c r="M47" s="191">
        <v>55566.2</v>
      </c>
      <c r="N47" s="83">
        <v>65006.2</v>
      </c>
      <c r="O47" s="191">
        <v>63826.2</v>
      </c>
      <c r="P47" s="83">
        <v>75213.2</v>
      </c>
      <c r="Q47" s="191">
        <v>23954</v>
      </c>
      <c r="R47" s="144">
        <v>34196.4</v>
      </c>
    </row>
    <row r="48" spans="1:18" ht="9" customHeight="1">
      <c r="A48" s="408" t="s">
        <v>940</v>
      </c>
      <c r="B48" s="77">
        <v>15</v>
      </c>
      <c r="C48" s="199">
        <v>69773.4</v>
      </c>
      <c r="D48" s="190">
        <v>82128</v>
      </c>
      <c r="E48" s="199">
        <v>71755.8</v>
      </c>
      <c r="F48" s="190">
        <v>85573.6</v>
      </c>
      <c r="G48" s="83">
        <v>80015.8</v>
      </c>
      <c r="H48" s="227">
        <v>95792.4</v>
      </c>
      <c r="I48" s="396">
        <v>40143.6</v>
      </c>
      <c r="J48" s="190">
        <v>54775.6</v>
      </c>
      <c r="K48" s="452">
        <v>0</v>
      </c>
      <c r="L48" s="224">
        <v>0</v>
      </c>
      <c r="M48" s="225">
        <v>0</v>
      </c>
      <c r="N48" s="224">
        <v>0</v>
      </c>
      <c r="O48" s="225"/>
      <c r="P48" s="224"/>
      <c r="Q48" s="225"/>
      <c r="R48" s="481"/>
    </row>
    <row r="49" spans="1:18" ht="9" customHeight="1">
      <c r="A49" s="406" t="s">
        <v>941</v>
      </c>
      <c r="B49" s="309">
        <v>18.5</v>
      </c>
      <c r="C49" s="199">
        <v>75992</v>
      </c>
      <c r="D49" s="190">
        <v>88889.4</v>
      </c>
      <c r="E49" s="199">
        <v>82128</v>
      </c>
      <c r="F49" s="190">
        <v>96488.6</v>
      </c>
      <c r="G49" s="83">
        <v>91414.6</v>
      </c>
      <c r="H49" s="227">
        <v>107734</v>
      </c>
      <c r="I49" s="396">
        <v>43837</v>
      </c>
      <c r="J49" s="190">
        <v>59295</v>
      </c>
      <c r="K49" s="380">
        <v>58398.2</v>
      </c>
      <c r="L49" s="83">
        <v>66375</v>
      </c>
      <c r="M49" s="191">
        <v>64534.2</v>
      </c>
      <c r="N49" s="83">
        <v>73974.2</v>
      </c>
      <c r="O49" s="191">
        <v>73809</v>
      </c>
      <c r="P49" s="83">
        <v>85219.6</v>
      </c>
      <c r="Q49" s="191">
        <v>26243.2</v>
      </c>
      <c r="R49" s="144">
        <v>36780.6</v>
      </c>
    </row>
    <row r="50" spans="1:18" ht="9" customHeight="1">
      <c r="A50" s="406" t="s">
        <v>951</v>
      </c>
      <c r="B50" s="309">
        <v>7.5</v>
      </c>
      <c r="C50" s="202">
        <v>56840.6</v>
      </c>
      <c r="D50" s="203">
        <v>0</v>
      </c>
      <c r="E50" s="202">
        <v>62268.6</v>
      </c>
      <c r="F50" s="440">
        <v>0</v>
      </c>
      <c r="G50" s="444">
        <v>80334.4</v>
      </c>
      <c r="H50" s="203">
        <v>0</v>
      </c>
      <c r="I50" s="202">
        <v>0</v>
      </c>
      <c r="J50" s="203">
        <v>0</v>
      </c>
      <c r="K50" s="454">
        <v>50610.2</v>
      </c>
      <c r="L50" s="444">
        <v>0</v>
      </c>
      <c r="M50" s="304">
        <v>56026.4</v>
      </c>
      <c r="N50" s="444">
        <v>0</v>
      </c>
      <c r="O50" s="304">
        <v>74104</v>
      </c>
      <c r="P50" s="444"/>
      <c r="Q50" s="304"/>
      <c r="R50" s="468"/>
    </row>
    <row r="51" spans="1:18" ht="9" customHeight="1">
      <c r="A51" s="408" t="s">
        <v>942</v>
      </c>
      <c r="B51" s="77">
        <v>22</v>
      </c>
      <c r="C51" s="199">
        <v>78564.4</v>
      </c>
      <c r="D51" s="190">
        <v>90635.8</v>
      </c>
      <c r="E51" s="199">
        <v>80546.8</v>
      </c>
      <c r="F51" s="190">
        <v>94081.4</v>
      </c>
      <c r="G51" s="83">
        <v>86895.2</v>
      </c>
      <c r="H51" s="227">
        <v>102400.4</v>
      </c>
      <c r="I51" s="396">
        <v>43919.6</v>
      </c>
      <c r="J51" s="190">
        <v>57560.4</v>
      </c>
      <c r="K51" s="380">
        <v>57300.8</v>
      </c>
      <c r="L51" s="83">
        <v>65277.6</v>
      </c>
      <c r="M51" s="191">
        <v>59283.2</v>
      </c>
      <c r="N51" s="83">
        <v>68735</v>
      </c>
      <c r="O51" s="191">
        <v>65631.6</v>
      </c>
      <c r="P51" s="83">
        <v>77042.2</v>
      </c>
      <c r="Q51" s="191">
        <v>22667.8</v>
      </c>
      <c r="R51" s="144">
        <v>32202.2</v>
      </c>
    </row>
    <row r="52" spans="1:18" ht="9" customHeight="1">
      <c r="A52" s="408" t="s">
        <v>942</v>
      </c>
      <c r="B52" s="77">
        <v>15</v>
      </c>
      <c r="C52" s="199">
        <v>73490.4</v>
      </c>
      <c r="D52" s="190">
        <v>87803.8</v>
      </c>
      <c r="E52" s="199">
        <v>75472.8</v>
      </c>
      <c r="F52" s="190">
        <v>91249.4</v>
      </c>
      <c r="G52" s="83">
        <v>81821.2</v>
      </c>
      <c r="H52" s="227">
        <v>99556.6</v>
      </c>
      <c r="I52" s="396">
        <v>38857.4</v>
      </c>
      <c r="J52" s="190">
        <v>54728.4</v>
      </c>
      <c r="K52" s="380">
        <v>0</v>
      </c>
      <c r="L52" s="83">
        <v>0</v>
      </c>
      <c r="M52" s="191">
        <v>0</v>
      </c>
      <c r="N52" s="83">
        <v>0</v>
      </c>
      <c r="O52" s="191"/>
      <c r="P52" s="83"/>
      <c r="Q52" s="191"/>
      <c r="R52" s="144"/>
    </row>
    <row r="53" spans="1:18" ht="9" customHeight="1">
      <c r="A53" s="406" t="s">
        <v>943</v>
      </c>
      <c r="B53" s="309">
        <v>22</v>
      </c>
      <c r="C53" s="199">
        <v>82045.4</v>
      </c>
      <c r="D53" s="190">
        <v>94116.8</v>
      </c>
      <c r="E53" s="199">
        <v>88429.2</v>
      </c>
      <c r="F53" s="190">
        <v>101975.6</v>
      </c>
      <c r="G53" s="83">
        <v>98093.4</v>
      </c>
      <c r="H53" s="227">
        <v>113598.6</v>
      </c>
      <c r="I53" s="396">
        <v>44816.4</v>
      </c>
      <c r="J53" s="190">
        <v>58457.2</v>
      </c>
      <c r="K53" s="380">
        <v>60793.6</v>
      </c>
      <c r="L53" s="83">
        <v>68758.6</v>
      </c>
      <c r="M53" s="191">
        <v>67177.4</v>
      </c>
      <c r="N53" s="83">
        <v>76617.4</v>
      </c>
      <c r="O53" s="191">
        <v>76841.6</v>
      </c>
      <c r="P53" s="83">
        <v>88252.2</v>
      </c>
      <c r="Q53" s="191">
        <v>23552.8</v>
      </c>
      <c r="R53" s="144">
        <v>33099</v>
      </c>
    </row>
    <row r="54" spans="1:18" ht="9" customHeight="1">
      <c r="A54" s="408" t="s">
        <v>944</v>
      </c>
      <c r="B54" s="77">
        <v>18.5</v>
      </c>
      <c r="C54" s="226">
        <v>134685.2</v>
      </c>
      <c r="D54" s="290"/>
      <c r="E54" s="226">
        <v>173755</v>
      </c>
      <c r="F54" s="290">
        <v>0</v>
      </c>
      <c r="G54" s="292">
        <v>193236.8</v>
      </c>
      <c r="H54" s="290"/>
      <c r="I54" s="226">
        <v>66988.6</v>
      </c>
      <c r="J54" s="290"/>
      <c r="K54" s="381">
        <v>116902.6</v>
      </c>
      <c r="L54" s="82"/>
      <c r="M54" s="285">
        <v>155960.6</v>
      </c>
      <c r="N54" s="82"/>
      <c r="O54" s="285">
        <v>193236.8</v>
      </c>
      <c r="P54" s="82"/>
      <c r="Q54" s="285">
        <v>49206</v>
      </c>
      <c r="R54" s="85"/>
    </row>
    <row r="55" spans="1:18" ht="9" customHeight="1">
      <c r="A55" s="406" t="s">
        <v>945</v>
      </c>
      <c r="B55" s="309">
        <v>18.5</v>
      </c>
      <c r="C55" s="231">
        <v>158544.8</v>
      </c>
      <c r="D55" s="232"/>
      <c r="E55" s="231">
        <v>0</v>
      </c>
      <c r="F55" s="232">
        <v>0</v>
      </c>
      <c r="G55" s="293">
        <v>0</v>
      </c>
      <c r="H55" s="232"/>
      <c r="I55" s="231">
        <v>76829.8</v>
      </c>
      <c r="J55" s="232"/>
      <c r="K55" s="382">
        <v>140750.4</v>
      </c>
      <c r="L55" s="81"/>
      <c r="M55" s="272">
        <v>0</v>
      </c>
      <c r="N55" s="81"/>
      <c r="O55" s="272"/>
      <c r="P55" s="81"/>
      <c r="Q55" s="272">
        <v>59047.2</v>
      </c>
      <c r="R55" s="84"/>
    </row>
    <row r="56" spans="1:18" ht="9" customHeight="1">
      <c r="A56" s="408" t="s">
        <v>946</v>
      </c>
      <c r="B56" s="77">
        <v>22</v>
      </c>
      <c r="C56" s="199">
        <v>119616.6</v>
      </c>
      <c r="D56" s="190"/>
      <c r="E56" s="199">
        <v>129658.4</v>
      </c>
      <c r="F56" s="441">
        <v>0</v>
      </c>
      <c r="G56" s="82">
        <v>161282.4</v>
      </c>
      <c r="H56" s="190"/>
      <c r="I56" s="199">
        <v>0</v>
      </c>
      <c r="J56" s="190"/>
      <c r="K56" s="380">
        <v>98211.4</v>
      </c>
      <c r="L56" s="83"/>
      <c r="M56" s="191">
        <v>108253.2</v>
      </c>
      <c r="N56" s="83"/>
      <c r="O56" s="191">
        <v>139877.2</v>
      </c>
      <c r="P56" s="83"/>
      <c r="Q56" s="191"/>
      <c r="R56" s="144"/>
    </row>
    <row r="57" spans="1:18" ht="9" customHeight="1">
      <c r="A57" s="406" t="s">
        <v>946</v>
      </c>
      <c r="B57" s="309">
        <v>15</v>
      </c>
      <c r="C57" s="199">
        <v>114047</v>
      </c>
      <c r="D57" s="190"/>
      <c r="E57" s="199">
        <v>124088.8</v>
      </c>
      <c r="F57" s="201">
        <v>0</v>
      </c>
      <c r="G57" s="81">
        <v>155724.6</v>
      </c>
      <c r="H57" s="190"/>
      <c r="I57" s="199">
        <v>0</v>
      </c>
      <c r="J57" s="190"/>
      <c r="K57" s="380">
        <v>0</v>
      </c>
      <c r="L57" s="83"/>
      <c r="M57" s="191">
        <v>0</v>
      </c>
      <c r="N57" s="83"/>
      <c r="O57" s="191"/>
      <c r="P57" s="83"/>
      <c r="Q57" s="191"/>
      <c r="R57" s="144"/>
    </row>
    <row r="58" spans="1:18" ht="9" customHeight="1">
      <c r="A58" s="408" t="s">
        <v>947</v>
      </c>
      <c r="B58" s="77">
        <v>37</v>
      </c>
      <c r="C58" s="150">
        <v>168468.6</v>
      </c>
      <c r="D58" s="291"/>
      <c r="E58" s="150">
        <v>179265.6</v>
      </c>
      <c r="F58" s="190">
        <v>0</v>
      </c>
      <c r="G58" s="83">
        <v>275695.2</v>
      </c>
      <c r="H58" s="291"/>
      <c r="I58" s="150">
        <v>0</v>
      </c>
      <c r="J58" s="291"/>
      <c r="K58" s="381">
        <v>135133.6</v>
      </c>
      <c r="L58" s="82"/>
      <c r="M58" s="285">
        <v>145930.6</v>
      </c>
      <c r="N58" s="82"/>
      <c r="O58" s="285">
        <v>242360.2</v>
      </c>
      <c r="P58" s="82"/>
      <c r="Q58" s="285"/>
      <c r="R58" s="85"/>
    </row>
    <row r="59" spans="1:18" ht="9" customHeight="1">
      <c r="A59" s="406" t="s">
        <v>947</v>
      </c>
      <c r="B59" s="309">
        <v>30</v>
      </c>
      <c r="C59" s="151">
        <v>161518.4</v>
      </c>
      <c r="D59" s="200"/>
      <c r="E59" s="151">
        <v>172315.4</v>
      </c>
      <c r="F59" s="190">
        <v>0</v>
      </c>
      <c r="G59" s="83">
        <v>268756.8</v>
      </c>
      <c r="H59" s="200"/>
      <c r="I59" s="151">
        <v>0</v>
      </c>
      <c r="J59" s="200"/>
      <c r="K59" s="382">
        <v>0</v>
      </c>
      <c r="L59" s="81"/>
      <c r="M59" s="272">
        <v>0</v>
      </c>
      <c r="N59" s="81"/>
      <c r="O59" s="272"/>
      <c r="P59" s="81"/>
      <c r="Q59" s="272"/>
      <c r="R59" s="84"/>
    </row>
    <row r="60" spans="1:18" ht="9" customHeight="1">
      <c r="A60" s="408" t="s">
        <v>948</v>
      </c>
      <c r="B60" s="77">
        <v>75</v>
      </c>
      <c r="C60" s="199">
        <v>251623.2</v>
      </c>
      <c r="D60" s="190"/>
      <c r="E60" s="199">
        <v>259883.2</v>
      </c>
      <c r="F60" s="150">
        <v>0</v>
      </c>
      <c r="G60" s="82">
        <v>303968</v>
      </c>
      <c r="H60" s="190"/>
      <c r="I60" s="199">
        <v>0</v>
      </c>
      <c r="J60" s="190"/>
      <c r="K60" s="380">
        <v>190015.4</v>
      </c>
      <c r="L60" s="83"/>
      <c r="M60" s="191">
        <v>198275.4</v>
      </c>
      <c r="N60" s="83"/>
      <c r="O60" s="191">
        <v>242360.2</v>
      </c>
      <c r="P60" s="83"/>
      <c r="Q60" s="191"/>
      <c r="R60" s="144"/>
    </row>
    <row r="61" spans="1:18" ht="9" customHeight="1">
      <c r="A61" s="406" t="s">
        <v>948</v>
      </c>
      <c r="B61" s="309">
        <v>55</v>
      </c>
      <c r="C61" s="199">
        <v>234194.6</v>
      </c>
      <c r="D61" s="190"/>
      <c r="E61" s="199">
        <v>242454.6</v>
      </c>
      <c r="F61" s="151">
        <v>0</v>
      </c>
      <c r="G61" s="81">
        <v>286539.4</v>
      </c>
      <c r="H61" s="190"/>
      <c r="I61" s="199">
        <v>0</v>
      </c>
      <c r="J61" s="190"/>
      <c r="K61" s="380">
        <v>0</v>
      </c>
      <c r="L61" s="83"/>
      <c r="M61" s="191">
        <v>0</v>
      </c>
      <c r="N61" s="83"/>
      <c r="O61" s="191"/>
      <c r="P61" s="83"/>
      <c r="Q61" s="191"/>
      <c r="R61" s="144"/>
    </row>
    <row r="62" spans="1:18" ht="9" customHeight="1">
      <c r="A62" s="408" t="s">
        <v>949</v>
      </c>
      <c r="B62" s="77">
        <v>75</v>
      </c>
      <c r="C62" s="150">
        <v>278692.4</v>
      </c>
      <c r="D62" s="291"/>
      <c r="E62" s="150">
        <v>285796</v>
      </c>
      <c r="F62" s="190">
        <v>0</v>
      </c>
      <c r="G62" s="83">
        <v>331509.2</v>
      </c>
      <c r="H62" s="291"/>
      <c r="I62" s="150">
        <v>0</v>
      </c>
      <c r="J62" s="291"/>
      <c r="K62" s="381">
        <v>217096.4</v>
      </c>
      <c r="L62" s="82"/>
      <c r="M62" s="285">
        <v>224188.2</v>
      </c>
      <c r="N62" s="82"/>
      <c r="O62" s="285">
        <v>269901.4</v>
      </c>
      <c r="P62" s="82"/>
      <c r="Q62" s="285"/>
      <c r="R62" s="85"/>
    </row>
    <row r="63" spans="1:18" ht="9" customHeight="1">
      <c r="A63" s="406" t="s">
        <v>949</v>
      </c>
      <c r="B63" s="309">
        <v>55</v>
      </c>
      <c r="C63" s="199">
        <v>261275.6</v>
      </c>
      <c r="D63" s="190"/>
      <c r="E63" s="199">
        <v>0</v>
      </c>
      <c r="F63" s="190">
        <v>0</v>
      </c>
      <c r="G63" s="83">
        <v>0</v>
      </c>
      <c r="H63" s="190"/>
      <c r="I63" s="462">
        <v>0</v>
      </c>
      <c r="J63" s="462"/>
      <c r="K63" s="382">
        <v>0</v>
      </c>
      <c r="L63" s="81"/>
      <c r="M63" s="272">
        <v>0</v>
      </c>
      <c r="N63" s="81"/>
      <c r="O63" s="272"/>
      <c r="P63" s="81"/>
      <c r="Q63" s="272"/>
      <c r="R63" s="84"/>
    </row>
    <row r="64" spans="1:18" ht="9" customHeight="1">
      <c r="A64" s="406" t="s">
        <v>950</v>
      </c>
      <c r="B64" s="309">
        <v>3</v>
      </c>
      <c r="C64" s="199">
        <v>33016.4</v>
      </c>
      <c r="D64" s="190"/>
      <c r="E64" s="199">
        <v>36615.4</v>
      </c>
      <c r="F64" s="190">
        <v>0</v>
      </c>
      <c r="G64" s="224">
        <v>44179.2</v>
      </c>
      <c r="H64" s="190"/>
      <c r="I64" s="199">
        <v>0</v>
      </c>
      <c r="J64" s="201"/>
      <c r="K64" s="380">
        <v>29901.2</v>
      </c>
      <c r="L64" s="83"/>
      <c r="M64" s="191">
        <v>33417.6</v>
      </c>
      <c r="N64" s="83"/>
      <c r="O64" s="191">
        <v>40981.4</v>
      </c>
      <c r="P64" s="83"/>
      <c r="Q64" s="191"/>
      <c r="R64" s="144"/>
    </row>
    <row r="65" spans="1:18" ht="9" customHeight="1">
      <c r="A65" s="411" t="s">
        <v>968</v>
      </c>
      <c r="B65" s="310">
        <v>75</v>
      </c>
      <c r="C65" s="202">
        <v>296864.4</v>
      </c>
      <c r="D65" s="203"/>
      <c r="E65" s="202">
        <v>321467.4</v>
      </c>
      <c r="F65" s="203">
        <v>0</v>
      </c>
      <c r="G65" s="294">
        <v>361729</v>
      </c>
      <c r="H65" s="203"/>
      <c r="I65" s="202">
        <v>0</v>
      </c>
      <c r="J65" s="203"/>
      <c r="K65" s="454">
        <v>235256.6</v>
      </c>
      <c r="L65" s="444"/>
      <c r="M65" s="304">
        <v>259859.6</v>
      </c>
      <c r="N65" s="444"/>
      <c r="O65" s="304">
        <v>300121.2</v>
      </c>
      <c r="P65" s="444"/>
      <c r="Q65" s="304"/>
      <c r="R65" s="468"/>
    </row>
    <row r="66" spans="1:18" ht="9" customHeight="1">
      <c r="A66" s="406" t="s">
        <v>1572</v>
      </c>
      <c r="B66" s="309">
        <v>2.2</v>
      </c>
      <c r="C66" s="151"/>
      <c r="D66" s="200">
        <v>55448.2</v>
      </c>
      <c r="E66" s="151">
        <v>0</v>
      </c>
      <c r="F66" s="200">
        <v>0</v>
      </c>
      <c r="G66" s="293">
        <v>0</v>
      </c>
      <c r="H66" s="200"/>
      <c r="I66" s="202">
        <v>0</v>
      </c>
      <c r="J66" s="190"/>
      <c r="K66" s="380">
        <v>0</v>
      </c>
      <c r="L66" s="83"/>
      <c r="M66" s="191">
        <v>0</v>
      </c>
      <c r="N66" s="83"/>
      <c r="O66" s="191"/>
      <c r="P66" s="83"/>
      <c r="Q66" s="191"/>
      <c r="R66" s="144"/>
    </row>
    <row r="67" spans="1:18" ht="9" customHeight="1">
      <c r="A67" s="408" t="s">
        <v>1344</v>
      </c>
      <c r="B67" s="77">
        <v>2.2</v>
      </c>
      <c r="C67" s="199">
        <v>14313.4</v>
      </c>
      <c r="D67" s="190"/>
      <c r="E67" s="199">
        <v>0</v>
      </c>
      <c r="F67" s="190">
        <v>0</v>
      </c>
      <c r="G67" s="224">
        <v>0</v>
      </c>
      <c r="H67" s="190"/>
      <c r="I67" s="199">
        <v>0</v>
      </c>
      <c r="J67" s="291"/>
      <c r="K67" s="381">
        <v>11717.4</v>
      </c>
      <c r="L67" s="82"/>
      <c r="M67" s="285">
        <v>0</v>
      </c>
      <c r="N67" s="82"/>
      <c r="O67" s="285"/>
      <c r="P67" s="82"/>
      <c r="Q67" s="285"/>
      <c r="R67" s="85"/>
    </row>
    <row r="68" spans="1:18" ht="9" customHeight="1" thickBot="1">
      <c r="A68" s="408" t="s">
        <v>1345</v>
      </c>
      <c r="B68" s="77">
        <v>3</v>
      </c>
      <c r="C68" s="199">
        <v>17629.2</v>
      </c>
      <c r="D68" s="190"/>
      <c r="E68" s="297">
        <v>0</v>
      </c>
      <c r="F68" s="190">
        <v>0</v>
      </c>
      <c r="G68" s="443">
        <v>0</v>
      </c>
      <c r="H68" s="190"/>
      <c r="I68" s="297">
        <v>0</v>
      </c>
      <c r="J68" s="288"/>
      <c r="K68" s="455">
        <v>14266.2</v>
      </c>
      <c r="L68" s="439"/>
      <c r="M68" s="286">
        <v>0</v>
      </c>
      <c r="N68" s="439"/>
      <c r="O68" s="286"/>
      <c r="P68" s="439"/>
      <c r="Q68" s="286"/>
      <c r="R68" s="483"/>
    </row>
    <row r="69" spans="1:18" ht="9" customHeight="1">
      <c r="A69" s="405" t="s">
        <v>952</v>
      </c>
      <c r="B69" s="403">
        <v>7.5</v>
      </c>
      <c r="C69" s="204">
        <v>137894.8</v>
      </c>
      <c r="D69" s="320"/>
      <c r="E69" s="320">
        <v>172645.8</v>
      </c>
      <c r="F69" s="320">
        <v>183513.6</v>
      </c>
      <c r="G69" s="320">
        <v>268414.6</v>
      </c>
      <c r="H69" s="364">
        <v>279282.4</v>
      </c>
      <c r="I69" s="204">
        <v>50987.8</v>
      </c>
      <c r="J69" s="190">
        <v>54799.2</v>
      </c>
      <c r="K69" s="380">
        <v>131345.8</v>
      </c>
      <c r="L69" s="80">
        <v>138827</v>
      </c>
      <c r="M69" s="80">
        <v>166096.8</v>
      </c>
      <c r="N69" s="80">
        <v>173566.2</v>
      </c>
      <c r="O69" s="80">
        <v>261865.6</v>
      </c>
      <c r="P69" s="80">
        <v>269335</v>
      </c>
      <c r="Q69" s="461">
        <v>44438.8</v>
      </c>
      <c r="R69" s="299">
        <v>44851.8</v>
      </c>
    </row>
    <row r="70" spans="1:18" ht="9" customHeight="1">
      <c r="A70" s="408" t="s">
        <v>953</v>
      </c>
      <c r="B70" s="77">
        <v>7.5</v>
      </c>
      <c r="C70" s="199">
        <v>146095.8</v>
      </c>
      <c r="D70" s="295"/>
      <c r="E70" s="295">
        <v>182274.6</v>
      </c>
      <c r="F70" s="295">
        <v>193154.2</v>
      </c>
      <c r="G70" s="295">
        <v>278822.2</v>
      </c>
      <c r="H70" s="190">
        <v>289690</v>
      </c>
      <c r="I70" s="199">
        <v>53642.8</v>
      </c>
      <c r="J70" s="190">
        <v>57572.2</v>
      </c>
      <c r="K70" s="380">
        <v>139546.8</v>
      </c>
      <c r="L70" s="83">
        <v>147028</v>
      </c>
      <c r="M70" s="83">
        <v>175725.6</v>
      </c>
      <c r="N70" s="83">
        <v>183206.8</v>
      </c>
      <c r="O70" s="83">
        <v>272273.2</v>
      </c>
      <c r="P70" s="83">
        <v>279742.6</v>
      </c>
      <c r="Q70" s="271">
        <v>47093.8</v>
      </c>
      <c r="R70" s="144">
        <v>47624.8</v>
      </c>
    </row>
    <row r="71" spans="1:18" ht="9" customHeight="1">
      <c r="A71" s="408" t="s">
        <v>954</v>
      </c>
      <c r="B71" s="77">
        <v>7.5</v>
      </c>
      <c r="C71" s="199">
        <v>158249.8</v>
      </c>
      <c r="D71" s="295"/>
      <c r="E71" s="295">
        <v>195655.8</v>
      </c>
      <c r="F71" s="295">
        <v>206523.6</v>
      </c>
      <c r="G71" s="295">
        <v>295389.4</v>
      </c>
      <c r="H71" s="190">
        <v>306269</v>
      </c>
      <c r="I71" s="199">
        <v>57713.8</v>
      </c>
      <c r="J71" s="190">
        <v>61643.2</v>
      </c>
      <c r="K71" s="380">
        <v>151700.8</v>
      </c>
      <c r="L71" s="83">
        <v>159182</v>
      </c>
      <c r="M71" s="83">
        <v>189106.8</v>
      </c>
      <c r="N71" s="83">
        <v>196576.2</v>
      </c>
      <c r="O71" s="83">
        <v>288840.4</v>
      </c>
      <c r="P71" s="83">
        <v>296321.6</v>
      </c>
      <c r="Q71" s="271">
        <v>51164.8</v>
      </c>
      <c r="R71" s="144">
        <v>51695.8</v>
      </c>
    </row>
    <row r="72" spans="1:18" ht="9" customHeight="1">
      <c r="A72" s="406" t="s">
        <v>955</v>
      </c>
      <c r="B72" s="309">
        <v>7.5</v>
      </c>
      <c r="C72" s="199">
        <v>172362.6</v>
      </c>
      <c r="D72" s="295"/>
      <c r="E72" s="295">
        <v>213143.4</v>
      </c>
      <c r="F72" s="295">
        <v>224011.2</v>
      </c>
      <c r="G72" s="295">
        <v>322258</v>
      </c>
      <c r="H72" s="190">
        <v>333137.6</v>
      </c>
      <c r="I72" s="199">
        <v>63425</v>
      </c>
      <c r="J72" s="190">
        <v>67519.6</v>
      </c>
      <c r="K72" s="380">
        <v>165813.6</v>
      </c>
      <c r="L72" s="83">
        <v>173283</v>
      </c>
      <c r="M72" s="83">
        <v>206594.4</v>
      </c>
      <c r="N72" s="83">
        <v>214075.6</v>
      </c>
      <c r="O72" s="83">
        <v>315709</v>
      </c>
      <c r="P72" s="83">
        <v>323190.2</v>
      </c>
      <c r="Q72" s="271">
        <v>56876</v>
      </c>
      <c r="R72" s="144">
        <v>57572.2</v>
      </c>
    </row>
    <row r="73" spans="1:18" ht="9" customHeight="1">
      <c r="A73" s="408" t="s">
        <v>956</v>
      </c>
      <c r="B73" s="77">
        <v>7.5</v>
      </c>
      <c r="C73" s="150">
        <v>147688.8</v>
      </c>
      <c r="D73" s="305"/>
      <c r="E73" s="305">
        <v>186168.6</v>
      </c>
      <c r="F73" s="305">
        <v>197048.2</v>
      </c>
      <c r="G73" s="305">
        <v>287518.8</v>
      </c>
      <c r="H73" s="291">
        <v>298386.6</v>
      </c>
      <c r="I73" s="150">
        <v>53442.2</v>
      </c>
      <c r="J73" s="291">
        <v>69879.6</v>
      </c>
      <c r="K73" s="381">
        <v>141139.8</v>
      </c>
      <c r="L73" s="82">
        <v>148621</v>
      </c>
      <c r="M73" s="82">
        <v>179619.6</v>
      </c>
      <c r="N73" s="82">
        <v>187100.8</v>
      </c>
      <c r="O73" s="82">
        <v>280969.8</v>
      </c>
      <c r="P73" s="82">
        <v>288439.2</v>
      </c>
      <c r="Q73" s="301">
        <v>46893.2</v>
      </c>
      <c r="R73" s="85">
        <v>59932.2</v>
      </c>
    </row>
    <row r="74" spans="1:18" ht="9" customHeight="1">
      <c r="A74" s="408" t="s">
        <v>962</v>
      </c>
      <c r="B74" s="77">
        <v>7.5</v>
      </c>
      <c r="C74" s="199">
        <v>156208.4</v>
      </c>
      <c r="D74" s="295"/>
      <c r="E74" s="295">
        <v>194086.4</v>
      </c>
      <c r="F74" s="295">
        <v>204966</v>
      </c>
      <c r="G74" s="295">
        <v>294551.6</v>
      </c>
      <c r="H74" s="190">
        <v>305431.2</v>
      </c>
      <c r="I74" s="199">
        <v>55991</v>
      </c>
      <c r="J74" s="190">
        <v>73549.4</v>
      </c>
      <c r="K74" s="380">
        <v>149659.4</v>
      </c>
      <c r="L74" s="83">
        <v>157128.8</v>
      </c>
      <c r="M74" s="83">
        <v>187537.4</v>
      </c>
      <c r="N74" s="83">
        <v>195018.6</v>
      </c>
      <c r="O74" s="83">
        <v>288002.6</v>
      </c>
      <c r="P74" s="83">
        <v>295483.8</v>
      </c>
      <c r="Q74" s="271">
        <v>49442</v>
      </c>
      <c r="R74" s="144">
        <v>63602</v>
      </c>
    </row>
    <row r="75" spans="1:18" ht="9" customHeight="1">
      <c r="A75" s="408" t="s">
        <v>963</v>
      </c>
      <c r="B75" s="77">
        <v>7.5</v>
      </c>
      <c r="C75" s="199">
        <v>170156</v>
      </c>
      <c r="D75" s="295"/>
      <c r="E75" s="295">
        <v>209922</v>
      </c>
      <c r="F75" s="295">
        <v>220789.8</v>
      </c>
      <c r="G75" s="295">
        <v>314953.8</v>
      </c>
      <c r="H75" s="190">
        <v>325821.6</v>
      </c>
      <c r="I75" s="199">
        <v>60368.8</v>
      </c>
      <c r="J75" s="190">
        <v>78847.6</v>
      </c>
      <c r="K75" s="380">
        <v>163607</v>
      </c>
      <c r="L75" s="83">
        <v>171088.2</v>
      </c>
      <c r="M75" s="83">
        <v>203373</v>
      </c>
      <c r="N75" s="83">
        <v>210842.4</v>
      </c>
      <c r="O75" s="83">
        <v>308393</v>
      </c>
      <c r="P75" s="83">
        <v>315874.2</v>
      </c>
      <c r="Q75" s="271">
        <v>53819.8</v>
      </c>
      <c r="R75" s="144">
        <v>68900.2</v>
      </c>
    </row>
    <row r="76" spans="1:18" ht="9" customHeight="1">
      <c r="A76" s="406" t="s">
        <v>964</v>
      </c>
      <c r="B76" s="309">
        <v>7.5</v>
      </c>
      <c r="C76" s="151">
        <v>185460.6</v>
      </c>
      <c r="D76" s="296"/>
      <c r="E76" s="296">
        <v>223374</v>
      </c>
      <c r="F76" s="296">
        <v>234253.6</v>
      </c>
      <c r="G76" s="296">
        <v>343616</v>
      </c>
      <c r="H76" s="200">
        <v>354483.8</v>
      </c>
      <c r="I76" s="151">
        <v>66386.8</v>
      </c>
      <c r="J76" s="200">
        <v>86600.2</v>
      </c>
      <c r="K76" s="382">
        <v>178911.6</v>
      </c>
      <c r="L76" s="81">
        <v>186392.8</v>
      </c>
      <c r="M76" s="81">
        <v>216825</v>
      </c>
      <c r="N76" s="81">
        <v>224306.2</v>
      </c>
      <c r="O76" s="81">
        <v>337067</v>
      </c>
      <c r="P76" s="81">
        <v>344536.4</v>
      </c>
      <c r="Q76" s="300">
        <v>59837.8</v>
      </c>
      <c r="R76" s="84">
        <v>76652.8</v>
      </c>
    </row>
    <row r="77" spans="1:18" ht="9" customHeight="1">
      <c r="A77" s="408" t="s">
        <v>965</v>
      </c>
      <c r="B77" s="77">
        <v>7.5</v>
      </c>
      <c r="C77" s="199">
        <v>249452</v>
      </c>
      <c r="D77" s="295"/>
      <c r="E77" s="295">
        <v>375747.4</v>
      </c>
      <c r="F77" s="295">
        <v>0</v>
      </c>
      <c r="G77" s="295">
        <v>634037.6</v>
      </c>
      <c r="H77" s="190"/>
      <c r="I77" s="199">
        <v>72806</v>
      </c>
      <c r="J77" s="190"/>
      <c r="K77" s="383">
        <v>242903</v>
      </c>
      <c r="L77" s="199"/>
      <c r="M77" s="199">
        <v>369198.4</v>
      </c>
      <c r="N77" s="199">
        <v>0</v>
      </c>
      <c r="O77" s="199">
        <v>627488.6</v>
      </c>
      <c r="P77" s="199"/>
      <c r="Q77" s="462">
        <v>66257</v>
      </c>
      <c r="R77" s="153"/>
    </row>
    <row r="78" spans="1:18" ht="9" customHeight="1">
      <c r="A78" s="408" t="s">
        <v>966</v>
      </c>
      <c r="B78" s="77">
        <v>7.5</v>
      </c>
      <c r="C78" s="199">
        <v>264131.2</v>
      </c>
      <c r="D78" s="295"/>
      <c r="E78" s="295">
        <v>397754.4</v>
      </c>
      <c r="F78" s="295">
        <v>0</v>
      </c>
      <c r="G78" s="295">
        <v>671443.6</v>
      </c>
      <c r="H78" s="190"/>
      <c r="I78" s="199">
        <v>76877</v>
      </c>
      <c r="J78" s="190"/>
      <c r="K78" s="383">
        <v>257582.2</v>
      </c>
      <c r="L78" s="199"/>
      <c r="M78" s="199">
        <v>391205.4</v>
      </c>
      <c r="N78" s="199">
        <v>0</v>
      </c>
      <c r="O78" s="199">
        <v>664894.6</v>
      </c>
      <c r="P78" s="199"/>
      <c r="Q78" s="462">
        <v>70328</v>
      </c>
      <c r="R78" s="153"/>
    </row>
    <row r="79" spans="1:18" ht="9" customHeight="1" thickBot="1">
      <c r="A79" s="412" t="s">
        <v>967</v>
      </c>
      <c r="B79" s="248">
        <v>7.5</v>
      </c>
      <c r="C79" s="297">
        <v>285430.2</v>
      </c>
      <c r="D79" s="321"/>
      <c r="E79" s="321">
        <v>431089.4</v>
      </c>
      <c r="F79" s="295">
        <v>0</v>
      </c>
      <c r="G79" s="295">
        <v>729440.6</v>
      </c>
      <c r="H79" s="288"/>
      <c r="I79" s="199">
        <v>82895</v>
      </c>
      <c r="J79" s="190"/>
      <c r="K79" s="383">
        <v>278881.2</v>
      </c>
      <c r="L79" s="199"/>
      <c r="M79" s="199">
        <v>424540.4</v>
      </c>
      <c r="N79" s="199">
        <v>0</v>
      </c>
      <c r="O79" s="199">
        <v>722891.6</v>
      </c>
      <c r="P79" s="199"/>
      <c r="Q79" s="462">
        <v>76346</v>
      </c>
      <c r="R79" s="153"/>
    </row>
    <row r="80" spans="1:18" ht="9" customHeight="1">
      <c r="A80" s="406" t="s">
        <v>729</v>
      </c>
      <c r="B80" s="309">
        <v>5.5</v>
      </c>
      <c r="C80" s="228">
        <v>196481.8</v>
      </c>
      <c r="D80" s="229"/>
      <c r="E80" s="228">
        <v>258148.6</v>
      </c>
      <c r="F80" s="229">
        <v>0</v>
      </c>
      <c r="G80" s="228"/>
      <c r="H80" s="229"/>
      <c r="I80" s="228">
        <v>63366</v>
      </c>
      <c r="J80" s="229"/>
      <c r="K80" s="384">
        <v>191525.8</v>
      </c>
      <c r="L80" s="228"/>
      <c r="M80" s="228">
        <v>253192.6</v>
      </c>
      <c r="N80" s="228">
        <v>0</v>
      </c>
      <c r="O80" s="228"/>
      <c r="P80" s="228"/>
      <c r="Q80" s="463">
        <v>58410</v>
      </c>
      <c r="R80" s="230"/>
    </row>
    <row r="81" spans="1:18" ht="9" customHeight="1">
      <c r="A81" s="406"/>
      <c r="B81" s="309"/>
      <c r="C81" s="151"/>
      <c r="D81" s="200"/>
      <c r="E81" s="151"/>
      <c r="F81" s="200">
        <v>0</v>
      </c>
      <c r="G81" s="151"/>
      <c r="H81" s="200"/>
      <c r="I81" s="151">
        <v>0</v>
      </c>
      <c r="J81" s="200"/>
      <c r="K81" s="390">
        <v>0</v>
      </c>
      <c r="L81" s="201"/>
      <c r="M81" s="201">
        <v>0</v>
      </c>
      <c r="N81" s="201">
        <v>0</v>
      </c>
      <c r="O81" s="201"/>
      <c r="P81" s="201"/>
      <c r="Q81" s="201"/>
      <c r="R81" s="146"/>
    </row>
    <row r="82" spans="1:18" ht="9" customHeight="1">
      <c r="A82" s="406"/>
      <c r="B82" s="309"/>
      <c r="C82" s="151"/>
      <c r="D82" s="200"/>
      <c r="E82" s="151"/>
      <c r="F82" s="200">
        <v>0</v>
      </c>
      <c r="G82" s="151"/>
      <c r="H82" s="200"/>
      <c r="I82" s="151">
        <v>0</v>
      </c>
      <c r="J82" s="200"/>
      <c r="K82" s="385">
        <v>0</v>
      </c>
      <c r="L82" s="151"/>
      <c r="M82" s="151">
        <v>0</v>
      </c>
      <c r="N82" s="151">
        <v>0</v>
      </c>
      <c r="O82" s="151"/>
      <c r="P82" s="151"/>
      <c r="Q82" s="201"/>
      <c r="R82" s="146"/>
    </row>
    <row r="83" spans="1:18" ht="9" customHeight="1">
      <c r="A83" s="406"/>
      <c r="B83" s="309"/>
      <c r="C83" s="151"/>
      <c r="D83" s="200"/>
      <c r="E83" s="151"/>
      <c r="F83" s="200">
        <v>0</v>
      </c>
      <c r="G83" s="151"/>
      <c r="H83" s="200"/>
      <c r="I83" s="151">
        <v>0</v>
      </c>
      <c r="J83" s="200"/>
      <c r="K83" s="385">
        <v>0</v>
      </c>
      <c r="L83" s="151"/>
      <c r="M83" s="151">
        <v>0</v>
      </c>
      <c r="N83" s="151">
        <v>0</v>
      </c>
      <c r="O83" s="151"/>
      <c r="P83" s="151"/>
      <c r="Q83" s="201"/>
      <c r="R83" s="146"/>
    </row>
    <row r="84" spans="1:18" ht="9" customHeight="1" thickBot="1">
      <c r="A84" s="406"/>
      <c r="B84" s="309"/>
      <c r="C84" s="199"/>
      <c r="D84" s="190"/>
      <c r="E84" s="297"/>
      <c r="F84" s="288">
        <v>0</v>
      </c>
      <c r="G84" s="297"/>
      <c r="H84" s="288"/>
      <c r="I84" s="297">
        <v>0</v>
      </c>
      <c r="J84" s="288"/>
      <c r="K84" s="386">
        <v>0</v>
      </c>
      <c r="L84" s="297"/>
      <c r="M84" s="297">
        <v>0</v>
      </c>
      <c r="N84" s="297">
        <v>0</v>
      </c>
      <c r="O84" s="297"/>
      <c r="P84" s="297"/>
      <c r="Q84" s="456"/>
      <c r="R84" s="208"/>
    </row>
    <row r="85" spans="1:18" ht="9" customHeight="1" thickBot="1">
      <c r="A85" s="413" t="s">
        <v>223</v>
      </c>
      <c r="B85" s="404" t="s">
        <v>224</v>
      </c>
      <c r="C85" s="298" t="s">
        <v>234</v>
      </c>
      <c r="D85" s="156"/>
      <c r="E85" s="155"/>
      <c r="F85" s="447">
        <v>0</v>
      </c>
      <c r="G85" s="155" t="s">
        <v>234</v>
      </c>
      <c r="H85" s="156"/>
      <c r="I85" s="155">
        <v>0</v>
      </c>
      <c r="J85" s="156"/>
      <c r="K85" s="395" t="s">
        <v>234</v>
      </c>
      <c r="L85" s="154"/>
      <c r="M85" s="156">
        <v>0</v>
      </c>
      <c r="N85" s="469">
        <v>0</v>
      </c>
      <c r="O85" s="302" t="s">
        <v>234</v>
      </c>
      <c r="P85" s="469"/>
      <c r="Q85" s="302"/>
      <c r="R85" s="470"/>
    </row>
    <row r="86" spans="1:18" ht="9" customHeight="1">
      <c r="A86" s="405" t="s">
        <v>766</v>
      </c>
      <c r="B86" s="448">
        <v>0</v>
      </c>
      <c r="C86" s="80">
        <v>16201.4</v>
      </c>
      <c r="D86" s="403"/>
      <c r="E86" s="391"/>
      <c r="F86" s="373">
        <v>0</v>
      </c>
      <c r="G86" s="204">
        <v>29252.2</v>
      </c>
      <c r="H86" s="449"/>
      <c r="I86" s="450">
        <v>0</v>
      </c>
      <c r="J86" s="364"/>
      <c r="K86" s="387">
        <v>50256.2</v>
      </c>
      <c r="L86" s="370"/>
      <c r="M86" s="370">
        <v>0</v>
      </c>
      <c r="N86" s="370">
        <v>0</v>
      </c>
      <c r="O86" s="370">
        <v>101409.2</v>
      </c>
      <c r="P86" s="370"/>
      <c r="Q86" s="457"/>
      <c r="R86" s="471"/>
    </row>
    <row r="87" spans="1:18" ht="9" customHeight="1">
      <c r="A87" s="406" t="s">
        <v>766</v>
      </c>
      <c r="B87" s="437">
        <v>3</v>
      </c>
      <c r="C87" s="81">
        <v>19540.8</v>
      </c>
      <c r="D87" s="309"/>
      <c r="E87" s="181"/>
      <c r="F87" s="191">
        <v>23.6</v>
      </c>
      <c r="G87" s="199">
        <v>45441.8</v>
      </c>
      <c r="H87" s="87"/>
      <c r="I87" s="445">
        <v>0</v>
      </c>
      <c r="J87" s="190"/>
      <c r="K87" s="387">
        <v>54645.8</v>
      </c>
      <c r="L87" s="370"/>
      <c r="M87" s="370">
        <v>0</v>
      </c>
      <c r="N87" s="149">
        <v>11.8</v>
      </c>
      <c r="O87" s="370">
        <v>124289.4</v>
      </c>
      <c r="P87" s="370"/>
      <c r="Q87" s="457"/>
      <c r="R87" s="472"/>
    </row>
    <row r="88" spans="1:18" ht="9" customHeight="1">
      <c r="A88" s="407" t="s">
        <v>767</v>
      </c>
      <c r="B88" s="438">
        <v>0</v>
      </c>
      <c r="C88" s="82">
        <v>24933.4</v>
      </c>
      <c r="D88" s="308"/>
      <c r="E88" s="392"/>
      <c r="F88" s="301">
        <v>0</v>
      </c>
      <c r="G88" s="150">
        <v>144951.2</v>
      </c>
      <c r="H88" s="311"/>
      <c r="I88" s="393">
        <v>0</v>
      </c>
      <c r="J88" s="291"/>
      <c r="K88" s="388">
        <v>28143</v>
      </c>
      <c r="L88" s="371"/>
      <c r="M88" s="371">
        <v>0</v>
      </c>
      <c r="N88" s="147">
        <v>11.8</v>
      </c>
      <c r="O88" s="371">
        <v>134295.8</v>
      </c>
      <c r="P88" s="371"/>
      <c r="Q88" s="458"/>
      <c r="R88" s="473"/>
    </row>
    <row r="89" spans="1:18" ht="9" customHeight="1">
      <c r="A89" s="406" t="s">
        <v>767</v>
      </c>
      <c r="B89" s="437">
        <v>7.5</v>
      </c>
      <c r="C89" s="81">
        <v>28839.2</v>
      </c>
      <c r="D89" s="309"/>
      <c r="E89" s="182"/>
      <c r="F89" s="300">
        <v>59</v>
      </c>
      <c r="G89" s="151">
        <v>184150.8</v>
      </c>
      <c r="H89" s="87"/>
      <c r="I89" s="394">
        <v>0</v>
      </c>
      <c r="J89" s="200"/>
      <c r="K89" s="389">
        <v>30243.4</v>
      </c>
      <c r="L89" s="372"/>
      <c r="M89" s="372">
        <v>0</v>
      </c>
      <c r="N89" s="145">
        <v>23.6</v>
      </c>
      <c r="O89" s="372">
        <v>274149.4</v>
      </c>
      <c r="P89" s="372"/>
      <c r="Q89" s="464"/>
      <c r="R89" s="474"/>
    </row>
    <row r="90" spans="1:18" ht="9" customHeight="1">
      <c r="A90" s="407" t="s">
        <v>768</v>
      </c>
      <c r="B90" s="438">
        <v>0</v>
      </c>
      <c r="C90" s="83">
        <v>24614.8</v>
      </c>
      <c r="D90" s="446"/>
      <c r="E90" s="207"/>
      <c r="F90" s="190">
        <v>0</v>
      </c>
      <c r="G90" s="199">
        <v>222713.2</v>
      </c>
      <c r="H90" s="311"/>
      <c r="I90" s="393">
        <v>0</v>
      </c>
      <c r="J90" s="291"/>
      <c r="K90" s="388">
        <v>50421.4</v>
      </c>
      <c r="L90" s="371"/>
      <c r="M90" s="371">
        <v>0</v>
      </c>
      <c r="N90" s="371">
        <v>0</v>
      </c>
      <c r="O90" s="371"/>
      <c r="P90" s="371"/>
      <c r="Q90" s="458"/>
      <c r="R90" s="473"/>
    </row>
    <row r="91" spans="1:18" ht="9" customHeight="1" thickBot="1">
      <c r="A91" s="409" t="s">
        <v>768</v>
      </c>
      <c r="B91" s="485">
        <v>7.5</v>
      </c>
      <c r="C91" s="442">
        <v>31140.2</v>
      </c>
      <c r="D91" s="198"/>
      <c r="E91" s="486"/>
      <c r="F91" s="487">
        <v>59</v>
      </c>
      <c r="G91" s="488">
        <v>260933.4</v>
      </c>
      <c r="H91" s="198"/>
      <c r="I91" s="489">
        <v>0</v>
      </c>
      <c r="J91" s="487"/>
      <c r="K91" s="490">
        <v>50421.4</v>
      </c>
      <c r="L91" s="491"/>
      <c r="M91" s="491">
        <v>0</v>
      </c>
      <c r="N91" s="491">
        <v>0</v>
      </c>
      <c r="O91" s="491"/>
      <c r="P91" s="491"/>
      <c r="Q91" s="492"/>
      <c r="R91" s="493"/>
    </row>
    <row r="92" spans="1:16" ht="9" customHeight="1">
      <c r="A92" s="206">
        <f>'[1]Лист3'!$A$1</f>
        <v>0</v>
      </c>
      <c r="C92" s="46"/>
      <c r="J92" s="91"/>
      <c r="K92" s="91"/>
      <c r="P92" s="170"/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mergeCells count="3">
    <mergeCell ref="A1:A2"/>
    <mergeCell ref="B1:I1"/>
    <mergeCell ref="K1:Q1"/>
  </mergeCells>
  <printOptions/>
  <pageMargins left="0.3937007874015748" right="0" top="0" bottom="0" header="0" footer="0"/>
  <pageSetup blackAndWhite="1" horizontalDpi="300" verticalDpi="300" orientation="portrait" paperSize="9" r:id="rId1"/>
  <rowBreaks count="1" manualBreakCount="1">
    <brk id="99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50"/>
  </sheetPr>
  <dimension ref="A1:AR321"/>
  <sheetViews>
    <sheetView showZeros="0" view="pageBreakPreview" zoomScaleSheetLayoutView="100" workbookViewId="0" topLeftCell="A1">
      <selection activeCell="M52" sqref="M52"/>
    </sheetView>
  </sheetViews>
  <sheetFormatPr defaultColWidth="8.796875" defaultRowHeight="15"/>
  <cols>
    <col min="1" max="1" width="9.796875" style="16" customWidth="1"/>
    <col min="2" max="2" width="2.796875" style="16" bestFit="1" customWidth="1"/>
    <col min="3" max="3" width="5.69921875" style="16" customWidth="1"/>
    <col min="4" max="4" width="4.8984375" style="23" customWidth="1"/>
    <col min="5" max="5" width="5" style="23" customWidth="1"/>
    <col min="6" max="6" width="9.59765625" style="16" customWidth="1"/>
    <col min="7" max="7" width="2.59765625" style="22" customWidth="1"/>
    <col min="8" max="8" width="6.796875" style="22" bestFit="1" customWidth="1"/>
    <col min="9" max="9" width="4.8984375" style="22" customWidth="1"/>
    <col min="10" max="10" width="9.19921875" style="22" bestFit="1" customWidth="1"/>
    <col min="11" max="11" width="2.59765625" style="22" bestFit="1" customWidth="1"/>
    <col min="12" max="12" width="4.19921875" style="22" customWidth="1"/>
    <col min="13" max="13" width="5.69921875" style="22" customWidth="1"/>
    <col min="14" max="14" width="2.796875" style="27" bestFit="1" customWidth="1"/>
    <col min="15" max="15" width="4.296875" style="16" customWidth="1"/>
    <col min="16" max="16" width="3.19921875" style="16" customWidth="1"/>
    <col min="17" max="17" width="4.796875" style="16" customWidth="1"/>
    <col min="18" max="18" width="0.3046875" style="16" hidden="1" customWidth="1"/>
    <col min="19" max="20" width="2.796875" style="16" hidden="1" customWidth="1"/>
    <col min="21" max="21" width="6.796875" style="16" hidden="1" customWidth="1"/>
    <col min="22" max="22" width="4.296875" style="16" hidden="1" customWidth="1"/>
    <col min="23" max="24" width="8.796875" style="16" customWidth="1"/>
    <col min="25" max="25" width="6.59765625" style="16" customWidth="1"/>
    <col min="26" max="16384" width="8.796875" style="16" customWidth="1"/>
  </cols>
  <sheetData>
    <row r="1" spans="1:44" ht="11.25" customHeight="1" thickBot="1">
      <c r="A1" s="30" t="s">
        <v>576</v>
      </c>
      <c r="B1" s="31" t="s">
        <v>224</v>
      </c>
      <c r="C1" s="32" t="s">
        <v>274</v>
      </c>
      <c r="D1" s="359" t="s">
        <v>719</v>
      </c>
      <c r="E1" s="54" t="s">
        <v>1099</v>
      </c>
      <c r="F1" s="34" t="s">
        <v>576</v>
      </c>
      <c r="G1" s="32" t="s">
        <v>224</v>
      </c>
      <c r="H1" s="31" t="s">
        <v>274</v>
      </c>
      <c r="I1" s="112" t="s">
        <v>234</v>
      </c>
      <c r="J1" s="34" t="s">
        <v>576</v>
      </c>
      <c r="K1" s="32" t="s">
        <v>224</v>
      </c>
      <c r="L1" s="33" t="s">
        <v>234</v>
      </c>
      <c r="M1" s="52" t="s">
        <v>739</v>
      </c>
      <c r="N1" s="31" t="s">
        <v>224</v>
      </c>
      <c r="O1" s="53" t="s">
        <v>234</v>
      </c>
      <c r="P1" s="8"/>
      <c r="Q1" s="1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9.75" customHeight="1">
      <c r="A2" s="263" t="s">
        <v>174</v>
      </c>
      <c r="B2" s="73" t="s">
        <v>1453</v>
      </c>
      <c r="C2" s="265">
        <v>0</v>
      </c>
      <c r="D2" s="314">
        <v>19529</v>
      </c>
      <c r="E2" s="432">
        <v>19021.6</v>
      </c>
      <c r="F2" s="9" t="s">
        <v>1508</v>
      </c>
      <c r="G2" s="74">
        <v>160</v>
      </c>
      <c r="H2" s="18" t="s">
        <v>307</v>
      </c>
      <c r="I2" s="92">
        <v>206629.8</v>
      </c>
      <c r="J2" s="89" t="s">
        <v>485</v>
      </c>
      <c r="K2" s="37" t="s">
        <v>1320</v>
      </c>
      <c r="L2" s="95">
        <v>30904.2</v>
      </c>
      <c r="M2" s="142" t="s">
        <v>740</v>
      </c>
      <c r="N2" s="73" t="s">
        <v>434</v>
      </c>
      <c r="O2" s="360">
        <v>20060</v>
      </c>
      <c r="P2" s="17"/>
      <c r="Q2" s="1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9.75" customHeight="1">
      <c r="A3" s="9" t="s">
        <v>174</v>
      </c>
      <c r="B3" s="64" t="s">
        <v>1127</v>
      </c>
      <c r="C3" s="18" t="s">
        <v>1202</v>
      </c>
      <c r="D3" s="95">
        <v>30149</v>
      </c>
      <c r="E3" s="88">
        <v>29629.8</v>
      </c>
      <c r="F3" s="9" t="s">
        <v>1508</v>
      </c>
      <c r="G3" s="66" t="s">
        <v>1004</v>
      </c>
      <c r="H3" s="18" t="s">
        <v>308</v>
      </c>
      <c r="I3" s="93">
        <v>195714.8</v>
      </c>
      <c r="J3" s="89" t="s">
        <v>486</v>
      </c>
      <c r="K3" s="37" t="s">
        <v>1320</v>
      </c>
      <c r="L3" s="95">
        <v>31187.4</v>
      </c>
      <c r="M3" s="142" t="s">
        <v>741</v>
      </c>
      <c r="N3" s="64" t="s">
        <v>503</v>
      </c>
      <c r="O3" s="360">
        <v>21063</v>
      </c>
      <c r="P3" s="17"/>
      <c r="Q3" s="1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9.75" customHeight="1">
      <c r="A4" s="9" t="s">
        <v>175</v>
      </c>
      <c r="B4" s="64" t="s">
        <v>1453</v>
      </c>
      <c r="C4" s="18">
        <v>0</v>
      </c>
      <c r="D4" s="95">
        <v>21830</v>
      </c>
      <c r="E4" s="88">
        <v>21157.4</v>
      </c>
      <c r="F4" s="9" t="s">
        <v>692</v>
      </c>
      <c r="G4" s="66" t="s">
        <v>1453</v>
      </c>
      <c r="H4" s="18">
        <v>0</v>
      </c>
      <c r="I4" s="93">
        <v>89467.6</v>
      </c>
      <c r="J4" s="89" t="s">
        <v>487</v>
      </c>
      <c r="K4" s="37" t="s">
        <v>1124</v>
      </c>
      <c r="L4" s="95">
        <v>36863.2</v>
      </c>
      <c r="M4" s="142" t="s">
        <v>742</v>
      </c>
      <c r="N4" s="64" t="s">
        <v>1381</v>
      </c>
      <c r="O4" s="360">
        <v>25842</v>
      </c>
      <c r="P4" s="17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9.75" customHeight="1">
      <c r="A5" s="9" t="s">
        <v>175</v>
      </c>
      <c r="B5" s="64" t="s">
        <v>1127</v>
      </c>
      <c r="C5" s="18" t="s">
        <v>1202</v>
      </c>
      <c r="D5" s="95">
        <v>32438.2</v>
      </c>
      <c r="E5" s="88">
        <v>31753.8</v>
      </c>
      <c r="F5" s="9" t="s">
        <v>692</v>
      </c>
      <c r="G5" s="66">
        <v>200</v>
      </c>
      <c r="H5" s="18" t="s">
        <v>1115</v>
      </c>
      <c r="I5" s="93">
        <v>222925.6</v>
      </c>
      <c r="J5" s="89" t="s">
        <v>488</v>
      </c>
      <c r="K5" s="37" t="s">
        <v>1124</v>
      </c>
      <c r="L5" s="95">
        <v>41583.2</v>
      </c>
      <c r="M5" s="142" t="s">
        <v>743</v>
      </c>
      <c r="N5" s="64" t="s">
        <v>1320</v>
      </c>
      <c r="O5" s="360">
        <v>29936.6</v>
      </c>
      <c r="P5" s="17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9.75" customHeight="1">
      <c r="A6" s="9" t="s">
        <v>176</v>
      </c>
      <c r="B6" s="64" t="s">
        <v>1453</v>
      </c>
      <c r="C6" s="18">
        <v>0</v>
      </c>
      <c r="D6" s="95">
        <v>24001.2</v>
      </c>
      <c r="E6" s="88">
        <v>23328.6</v>
      </c>
      <c r="F6" s="9" t="s">
        <v>692</v>
      </c>
      <c r="G6" s="66" t="s">
        <v>1040</v>
      </c>
      <c r="H6" s="18" t="s">
        <v>727</v>
      </c>
      <c r="I6" s="93">
        <v>214618.4</v>
      </c>
      <c r="J6" s="89" t="s">
        <v>489</v>
      </c>
      <c r="K6" s="37" t="s">
        <v>1123</v>
      </c>
      <c r="L6" s="95">
        <v>47259</v>
      </c>
      <c r="M6" s="142" t="s">
        <v>744</v>
      </c>
      <c r="N6" s="64" t="s">
        <v>1124</v>
      </c>
      <c r="O6" s="360">
        <v>34196.4</v>
      </c>
      <c r="P6" s="17"/>
      <c r="Q6" s="1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9.75" customHeight="1">
      <c r="A7" s="9" t="s">
        <v>176</v>
      </c>
      <c r="B7" s="64" t="s">
        <v>1126</v>
      </c>
      <c r="C7" s="18" t="s">
        <v>233</v>
      </c>
      <c r="D7" s="95">
        <v>42845.8</v>
      </c>
      <c r="E7" s="88">
        <v>42326.6</v>
      </c>
      <c r="F7" s="9" t="s">
        <v>693</v>
      </c>
      <c r="G7" s="66" t="s">
        <v>1453</v>
      </c>
      <c r="H7" s="18">
        <v>0</v>
      </c>
      <c r="I7" s="93">
        <v>96299.8</v>
      </c>
      <c r="J7" s="89" t="s">
        <v>490</v>
      </c>
      <c r="K7" s="37" t="s">
        <v>1123</v>
      </c>
      <c r="L7" s="95">
        <v>51979</v>
      </c>
      <c r="M7" s="142" t="s">
        <v>745</v>
      </c>
      <c r="N7" s="64" t="s">
        <v>1124</v>
      </c>
      <c r="O7" s="360">
        <v>37193.6</v>
      </c>
      <c r="P7" s="17"/>
      <c r="Q7" s="1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9.75" customHeight="1">
      <c r="A8" s="9" t="s">
        <v>177</v>
      </c>
      <c r="B8" s="64" t="s">
        <v>1453</v>
      </c>
      <c r="C8" s="18">
        <v>0</v>
      </c>
      <c r="D8" s="95">
        <v>26420.2</v>
      </c>
      <c r="E8" s="88">
        <v>25464.4</v>
      </c>
      <c r="F8" s="9" t="s">
        <v>693</v>
      </c>
      <c r="G8" s="66">
        <v>250</v>
      </c>
      <c r="H8" s="18" t="s">
        <v>319</v>
      </c>
      <c r="I8" s="93">
        <v>408728.4</v>
      </c>
      <c r="J8" s="89" t="s">
        <v>491</v>
      </c>
      <c r="K8" s="37" t="s">
        <v>1056</v>
      </c>
      <c r="L8" s="95">
        <v>57654.8</v>
      </c>
      <c r="M8" s="142" t="s">
        <v>746</v>
      </c>
      <c r="N8" s="64" t="s">
        <v>1123</v>
      </c>
      <c r="O8" s="360">
        <v>42338.4</v>
      </c>
      <c r="P8" s="17"/>
      <c r="Q8" s="1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9.75" customHeight="1">
      <c r="A9" s="9" t="s">
        <v>177</v>
      </c>
      <c r="B9" s="64" t="s">
        <v>1112</v>
      </c>
      <c r="C9" s="18" t="s">
        <v>232</v>
      </c>
      <c r="D9" s="95">
        <v>46669</v>
      </c>
      <c r="E9" s="88">
        <v>45890.2</v>
      </c>
      <c r="F9" s="9" t="s">
        <v>693</v>
      </c>
      <c r="G9" s="66" t="s">
        <v>1042</v>
      </c>
      <c r="H9" s="18" t="s">
        <v>728</v>
      </c>
      <c r="I9" s="93">
        <v>257440.6</v>
      </c>
      <c r="J9" s="89" t="s">
        <v>492</v>
      </c>
      <c r="K9" s="37" t="s">
        <v>1056</v>
      </c>
      <c r="L9" s="95">
        <v>61430.8</v>
      </c>
      <c r="M9" s="142" t="s">
        <v>747</v>
      </c>
      <c r="N9" s="64" t="s">
        <v>1123</v>
      </c>
      <c r="O9" s="360">
        <v>44356.2</v>
      </c>
      <c r="P9" s="17"/>
      <c r="Q9" s="1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9.75" customHeight="1">
      <c r="A10" s="9" t="s">
        <v>178</v>
      </c>
      <c r="B10" s="64" t="s">
        <v>1453</v>
      </c>
      <c r="C10" s="18">
        <v>0</v>
      </c>
      <c r="D10" s="95">
        <v>28839.2</v>
      </c>
      <c r="E10" s="88">
        <v>27623.8</v>
      </c>
      <c r="F10" s="9" t="s">
        <v>694</v>
      </c>
      <c r="G10" s="66" t="s">
        <v>1453</v>
      </c>
      <c r="H10" s="18">
        <v>0</v>
      </c>
      <c r="I10" s="93">
        <v>100359</v>
      </c>
      <c r="J10" s="132" t="s">
        <v>493</v>
      </c>
      <c r="K10" s="38" t="s">
        <v>1125</v>
      </c>
      <c r="L10" s="140">
        <v>68994.6</v>
      </c>
      <c r="M10" s="141" t="s">
        <v>748</v>
      </c>
      <c r="N10" s="70" t="s">
        <v>1056</v>
      </c>
      <c r="O10" s="361">
        <v>48734</v>
      </c>
      <c r="P10" s="17"/>
      <c r="Q10" s="1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9.75" customHeight="1">
      <c r="A11" s="9" t="s">
        <v>178</v>
      </c>
      <c r="B11" s="64" t="s">
        <v>1108</v>
      </c>
      <c r="C11" s="18" t="s">
        <v>1198</v>
      </c>
      <c r="D11" s="95">
        <v>52734.2</v>
      </c>
      <c r="E11" s="88">
        <v>51790.2</v>
      </c>
      <c r="F11" s="9" t="s">
        <v>694</v>
      </c>
      <c r="G11" s="66">
        <v>250</v>
      </c>
      <c r="H11" s="18" t="s">
        <v>319</v>
      </c>
      <c r="I11" s="93">
        <v>412787.6</v>
      </c>
      <c r="J11" s="89" t="s">
        <v>494</v>
      </c>
      <c r="K11" s="37" t="s">
        <v>1123</v>
      </c>
      <c r="L11" s="95">
        <v>20791.6</v>
      </c>
      <c r="M11" s="142" t="s">
        <v>749</v>
      </c>
      <c r="N11" s="64" t="s">
        <v>1320</v>
      </c>
      <c r="O11" s="360">
        <v>20614.6</v>
      </c>
      <c r="P11" s="17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9.75" customHeight="1">
      <c r="A12" s="9" t="s">
        <v>1023</v>
      </c>
      <c r="B12" s="64" t="s">
        <v>1453</v>
      </c>
      <c r="C12" s="18">
        <v>0</v>
      </c>
      <c r="D12" s="95">
        <v>31246.4</v>
      </c>
      <c r="E12" s="88">
        <v>29771.4</v>
      </c>
      <c r="F12" s="9" t="s">
        <v>694</v>
      </c>
      <c r="G12" s="66" t="s">
        <v>1042</v>
      </c>
      <c r="H12" s="18" t="s">
        <v>728</v>
      </c>
      <c r="I12" s="93">
        <v>261511.6</v>
      </c>
      <c r="J12" s="89" t="s">
        <v>495</v>
      </c>
      <c r="K12" s="37" t="s">
        <v>1123</v>
      </c>
      <c r="L12" s="95">
        <v>23623.6</v>
      </c>
      <c r="M12" s="142" t="s">
        <v>750</v>
      </c>
      <c r="N12" s="64" t="s">
        <v>1124</v>
      </c>
      <c r="O12" s="360">
        <v>26054.4</v>
      </c>
      <c r="P12" s="17"/>
      <c r="Q12" s="19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9.75" customHeight="1">
      <c r="A13" s="9" t="s">
        <v>1023</v>
      </c>
      <c r="B13" s="64" t="s">
        <v>1108</v>
      </c>
      <c r="C13" s="18" t="s">
        <v>1198</v>
      </c>
      <c r="D13" s="95">
        <v>55613.4</v>
      </c>
      <c r="E13" s="88">
        <v>54374.4</v>
      </c>
      <c r="F13" s="312" t="s">
        <v>696</v>
      </c>
      <c r="G13" s="97" t="s">
        <v>1453</v>
      </c>
      <c r="H13" s="236">
        <v>0</v>
      </c>
      <c r="I13" s="219">
        <v>71732.2</v>
      </c>
      <c r="J13" s="89" t="s">
        <v>496</v>
      </c>
      <c r="K13" s="37" t="s">
        <v>1056</v>
      </c>
      <c r="L13" s="95">
        <v>26467.4</v>
      </c>
      <c r="M13" s="142" t="s">
        <v>751</v>
      </c>
      <c r="N13" s="64" t="s">
        <v>1123</v>
      </c>
      <c r="O13" s="360">
        <v>30101.8</v>
      </c>
      <c r="P13" s="17"/>
      <c r="Q13" s="1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9.75" customHeight="1">
      <c r="A14" s="9" t="s">
        <v>1024</v>
      </c>
      <c r="B14" s="64" t="s">
        <v>1453</v>
      </c>
      <c r="C14" s="18">
        <v>0</v>
      </c>
      <c r="D14" s="95">
        <v>33299.6</v>
      </c>
      <c r="E14" s="88">
        <v>31919</v>
      </c>
      <c r="F14" s="9" t="s">
        <v>696</v>
      </c>
      <c r="G14" s="66">
        <v>75</v>
      </c>
      <c r="H14" s="18" t="s">
        <v>191</v>
      </c>
      <c r="I14" s="93">
        <v>137163.2</v>
      </c>
      <c r="J14" s="89" t="s">
        <v>497</v>
      </c>
      <c r="K14" s="37" t="s">
        <v>1056</v>
      </c>
      <c r="L14" s="95">
        <v>28355.4</v>
      </c>
      <c r="M14" s="142" t="s">
        <v>752</v>
      </c>
      <c r="N14" s="64" t="s">
        <v>1123</v>
      </c>
      <c r="O14" s="360">
        <v>32662.4</v>
      </c>
      <c r="P14" s="17"/>
      <c r="Q14" s="1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9.75" customHeight="1">
      <c r="A15" s="9" t="s">
        <v>1024</v>
      </c>
      <c r="B15" s="64" t="s">
        <v>1108</v>
      </c>
      <c r="C15" s="18" t="s">
        <v>1198</v>
      </c>
      <c r="D15" s="95">
        <v>57666.6</v>
      </c>
      <c r="E15" s="88">
        <v>56498.4</v>
      </c>
      <c r="F15" s="9" t="s">
        <v>696</v>
      </c>
      <c r="G15" s="66" t="s">
        <v>1114</v>
      </c>
      <c r="H15" s="18" t="s">
        <v>295</v>
      </c>
      <c r="I15" s="93">
        <v>137163.2</v>
      </c>
      <c r="J15" s="89" t="s">
        <v>1290</v>
      </c>
      <c r="K15" s="37" t="s">
        <v>1125</v>
      </c>
      <c r="L15" s="95">
        <v>33075.4</v>
      </c>
      <c r="M15" s="142" t="s">
        <v>753</v>
      </c>
      <c r="N15" s="64" t="s">
        <v>1125</v>
      </c>
      <c r="O15" s="360">
        <v>39117</v>
      </c>
      <c r="P15" s="17"/>
      <c r="Q15" s="1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9.75" customHeight="1">
      <c r="A16" s="9" t="s">
        <v>1026</v>
      </c>
      <c r="B16" s="64" t="s">
        <v>1453</v>
      </c>
      <c r="C16" s="18">
        <v>0</v>
      </c>
      <c r="D16" s="95">
        <v>36155.2</v>
      </c>
      <c r="E16" s="88">
        <v>34078.4</v>
      </c>
      <c r="F16" s="9" t="s">
        <v>697</v>
      </c>
      <c r="G16" s="66" t="s">
        <v>1453</v>
      </c>
      <c r="H16" s="18">
        <v>0</v>
      </c>
      <c r="I16" s="93">
        <v>80676.6</v>
      </c>
      <c r="J16" s="89" t="s">
        <v>1291</v>
      </c>
      <c r="K16" s="37" t="s">
        <v>1125</v>
      </c>
      <c r="L16" s="95">
        <v>34975.2</v>
      </c>
      <c r="M16" s="142" t="s">
        <v>754</v>
      </c>
      <c r="N16" s="64" t="s">
        <v>1125</v>
      </c>
      <c r="O16" s="360">
        <v>41783.8</v>
      </c>
      <c r="P16" s="17"/>
      <c r="Q16" s="1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9.75" customHeight="1">
      <c r="A17" s="9" t="s">
        <v>1026</v>
      </c>
      <c r="B17" s="64" t="s">
        <v>1107</v>
      </c>
      <c r="C17" s="18" t="s">
        <v>283</v>
      </c>
      <c r="D17" s="95">
        <v>63200.8</v>
      </c>
      <c r="E17" s="88">
        <v>61383.6</v>
      </c>
      <c r="F17" s="9" t="s">
        <v>697</v>
      </c>
      <c r="G17" s="66">
        <v>110</v>
      </c>
      <c r="H17" s="18" t="s">
        <v>293</v>
      </c>
      <c r="I17" s="93">
        <v>170498.2</v>
      </c>
      <c r="J17" s="89" t="s">
        <v>1292</v>
      </c>
      <c r="K17" s="37" t="s">
        <v>354</v>
      </c>
      <c r="L17" s="95">
        <v>37807.2</v>
      </c>
      <c r="M17" s="142" t="s">
        <v>755</v>
      </c>
      <c r="N17" s="64" t="s">
        <v>1125</v>
      </c>
      <c r="O17" s="360">
        <v>43471.2</v>
      </c>
      <c r="P17" s="17"/>
      <c r="Q17" s="1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9.75" customHeight="1">
      <c r="A18" s="9" t="s">
        <v>1027</v>
      </c>
      <c r="B18" s="64" t="s">
        <v>1453</v>
      </c>
      <c r="C18" s="18">
        <v>0</v>
      </c>
      <c r="D18" s="95">
        <v>38515.2</v>
      </c>
      <c r="E18" s="88">
        <v>36226</v>
      </c>
      <c r="F18" s="9" t="s">
        <v>697</v>
      </c>
      <c r="G18" s="66" t="s">
        <v>359</v>
      </c>
      <c r="H18" s="18" t="s">
        <v>192</v>
      </c>
      <c r="I18" s="93">
        <v>160810.4</v>
      </c>
      <c r="J18" s="132" t="s">
        <v>1293</v>
      </c>
      <c r="K18" s="38" t="s">
        <v>354</v>
      </c>
      <c r="L18" s="140">
        <v>39695.2</v>
      </c>
      <c r="M18" s="141" t="s">
        <v>756</v>
      </c>
      <c r="N18" s="70" t="s">
        <v>1125</v>
      </c>
      <c r="O18" s="361">
        <v>46031.8</v>
      </c>
      <c r="P18" s="17"/>
      <c r="Q18" s="1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9.75" customHeight="1">
      <c r="A19" s="9" t="s">
        <v>1027</v>
      </c>
      <c r="B19" s="64" t="s">
        <v>1107</v>
      </c>
      <c r="C19" s="18" t="s">
        <v>283</v>
      </c>
      <c r="D19" s="95">
        <v>65560.8</v>
      </c>
      <c r="E19" s="88">
        <v>63507.6</v>
      </c>
      <c r="F19" s="10" t="s">
        <v>698</v>
      </c>
      <c r="G19" s="72" t="s">
        <v>1453</v>
      </c>
      <c r="H19" s="29">
        <v>0</v>
      </c>
      <c r="I19" s="90">
        <v>86045.6</v>
      </c>
      <c r="J19" s="89" t="s">
        <v>481</v>
      </c>
      <c r="K19" s="37" t="s">
        <v>1123</v>
      </c>
      <c r="L19" s="95">
        <v>24579.4</v>
      </c>
      <c r="M19" s="142" t="s">
        <v>757</v>
      </c>
      <c r="N19" s="64" t="s">
        <v>1123</v>
      </c>
      <c r="O19" s="360">
        <v>36025.4</v>
      </c>
      <c r="P19" s="17"/>
      <c r="Q19" s="1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9.75" customHeight="1">
      <c r="A20" s="312" t="s">
        <v>1028</v>
      </c>
      <c r="B20" s="313" t="s">
        <v>1453</v>
      </c>
      <c r="C20" s="236">
        <v>0</v>
      </c>
      <c r="D20" s="315">
        <v>18632.2</v>
      </c>
      <c r="E20" s="259">
        <v>17169</v>
      </c>
      <c r="F20" s="9" t="s">
        <v>698</v>
      </c>
      <c r="G20" s="66">
        <v>132</v>
      </c>
      <c r="H20" s="18" t="s">
        <v>292</v>
      </c>
      <c r="I20" s="93">
        <v>187974</v>
      </c>
      <c r="J20" s="89" t="s">
        <v>482</v>
      </c>
      <c r="K20" s="37" t="s">
        <v>1056</v>
      </c>
      <c r="L20" s="95">
        <v>29299.4</v>
      </c>
      <c r="M20" s="142" t="s">
        <v>758</v>
      </c>
      <c r="N20" s="64" t="s">
        <v>1056</v>
      </c>
      <c r="O20" s="360">
        <v>42102.4</v>
      </c>
      <c r="P20" s="17"/>
      <c r="Q20" s="1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9.75" customHeight="1">
      <c r="A21" s="9" t="s">
        <v>1028</v>
      </c>
      <c r="B21" s="64" t="s">
        <v>1127</v>
      </c>
      <c r="C21" s="18" t="s">
        <v>1202</v>
      </c>
      <c r="D21" s="95">
        <v>29205</v>
      </c>
      <c r="E21" s="88">
        <v>27789</v>
      </c>
      <c r="F21" s="9" t="s">
        <v>698</v>
      </c>
      <c r="G21" s="66" t="s">
        <v>1005</v>
      </c>
      <c r="H21" s="18" t="s">
        <v>722</v>
      </c>
      <c r="I21" s="93">
        <v>201319.8</v>
      </c>
      <c r="J21" s="89" t="s">
        <v>483</v>
      </c>
      <c r="K21" s="37" t="s">
        <v>1125</v>
      </c>
      <c r="L21" s="95">
        <v>35919.2</v>
      </c>
      <c r="M21" s="142" t="s">
        <v>759</v>
      </c>
      <c r="N21" s="64" t="s">
        <v>1125</v>
      </c>
      <c r="O21" s="360">
        <v>50079.2</v>
      </c>
      <c r="P21" s="17"/>
      <c r="Q21" s="1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.75" customHeight="1">
      <c r="A22" s="9" t="s">
        <v>1029</v>
      </c>
      <c r="B22" s="64" t="s">
        <v>1453</v>
      </c>
      <c r="C22" s="18">
        <v>0</v>
      </c>
      <c r="D22" s="95">
        <v>19434.6</v>
      </c>
      <c r="E22" s="88">
        <v>18785.6</v>
      </c>
      <c r="F22" s="9" t="s">
        <v>699</v>
      </c>
      <c r="G22" s="66" t="s">
        <v>1453</v>
      </c>
      <c r="H22" s="18">
        <v>0</v>
      </c>
      <c r="I22" s="93">
        <v>88806.8</v>
      </c>
      <c r="J22" s="89" t="s">
        <v>484</v>
      </c>
      <c r="K22" s="37" t="s">
        <v>354</v>
      </c>
      <c r="L22" s="95">
        <v>39695.2</v>
      </c>
      <c r="M22" s="142" t="s">
        <v>760</v>
      </c>
      <c r="N22" s="64" t="s">
        <v>1125</v>
      </c>
      <c r="O22" s="360">
        <v>53996.8</v>
      </c>
      <c r="P22" s="17"/>
      <c r="Q22" s="1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9.75" customHeight="1">
      <c r="A23" s="9" t="s">
        <v>1029</v>
      </c>
      <c r="B23" s="64" t="s">
        <v>1126</v>
      </c>
      <c r="C23" s="18" t="s">
        <v>233</v>
      </c>
      <c r="D23" s="95">
        <v>37925.2</v>
      </c>
      <c r="E23" s="88">
        <v>37524</v>
      </c>
      <c r="F23" s="9" t="s">
        <v>699</v>
      </c>
      <c r="G23" s="66">
        <v>160</v>
      </c>
      <c r="H23" s="18" t="s">
        <v>196</v>
      </c>
      <c r="I23" s="93">
        <v>217226.2</v>
      </c>
      <c r="J23" s="89" t="s">
        <v>1306</v>
      </c>
      <c r="K23" s="37" t="s">
        <v>355</v>
      </c>
      <c r="L23" s="95">
        <v>46362.2</v>
      </c>
      <c r="M23" s="142" t="s">
        <v>761</v>
      </c>
      <c r="N23" s="64" t="s">
        <v>354</v>
      </c>
      <c r="O23" s="360">
        <v>66764.4</v>
      </c>
      <c r="P23" s="17"/>
      <c r="Q23" s="19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.75" customHeight="1">
      <c r="A24" s="9" t="s">
        <v>1030</v>
      </c>
      <c r="B24" s="64" t="s">
        <v>1453</v>
      </c>
      <c r="C24" s="18">
        <v>0</v>
      </c>
      <c r="D24" s="95">
        <v>20886</v>
      </c>
      <c r="E24" s="88">
        <v>20154.4</v>
      </c>
      <c r="F24" s="9" t="s">
        <v>699</v>
      </c>
      <c r="G24" s="66" t="s">
        <v>1004</v>
      </c>
      <c r="H24" s="18" t="s">
        <v>725</v>
      </c>
      <c r="I24" s="93">
        <v>208647.6</v>
      </c>
      <c r="J24" s="89" t="s">
        <v>1307</v>
      </c>
      <c r="K24" s="37" t="s">
        <v>355</v>
      </c>
      <c r="L24" s="95">
        <v>50091</v>
      </c>
      <c r="M24" s="142" t="s">
        <v>762</v>
      </c>
      <c r="N24" s="64" t="s">
        <v>354</v>
      </c>
      <c r="O24" s="360">
        <v>71602.4</v>
      </c>
      <c r="P24" s="17"/>
      <c r="Q24" s="1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.75" customHeight="1">
      <c r="A25" s="9" t="s">
        <v>1030</v>
      </c>
      <c r="B25" s="64" t="s">
        <v>1112</v>
      </c>
      <c r="C25" s="18" t="s">
        <v>232</v>
      </c>
      <c r="D25" s="95">
        <v>41241</v>
      </c>
      <c r="E25" s="88">
        <v>40780.8</v>
      </c>
      <c r="F25" s="9" t="s">
        <v>700</v>
      </c>
      <c r="G25" s="66" t="s">
        <v>1453</v>
      </c>
      <c r="H25" s="18">
        <v>0</v>
      </c>
      <c r="I25" s="93">
        <v>92228.8</v>
      </c>
      <c r="J25" s="89" t="s">
        <v>1308</v>
      </c>
      <c r="K25" s="37" t="s">
        <v>1127</v>
      </c>
      <c r="L25" s="95">
        <v>58598.8</v>
      </c>
      <c r="M25" s="142" t="s">
        <v>763</v>
      </c>
      <c r="N25" s="64" t="s">
        <v>355</v>
      </c>
      <c r="O25" s="360">
        <v>84499.8</v>
      </c>
      <c r="P25" s="17"/>
      <c r="Q25" s="1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9.75" customHeight="1">
      <c r="A26" s="9" t="s">
        <v>1031</v>
      </c>
      <c r="B26" s="64" t="s">
        <v>1453</v>
      </c>
      <c r="C26" s="18">
        <v>0</v>
      </c>
      <c r="D26" s="95">
        <v>22302</v>
      </c>
      <c r="E26" s="88">
        <v>21558.6</v>
      </c>
      <c r="F26" s="9" t="s">
        <v>700</v>
      </c>
      <c r="G26" s="66">
        <v>200</v>
      </c>
      <c r="H26" s="18" t="s">
        <v>194</v>
      </c>
      <c r="I26" s="93">
        <v>227350.6</v>
      </c>
      <c r="J26" s="132" t="s">
        <v>1309</v>
      </c>
      <c r="K26" s="38" t="s">
        <v>1127</v>
      </c>
      <c r="L26" s="140">
        <v>62386.6</v>
      </c>
      <c r="M26" s="141" t="s">
        <v>764</v>
      </c>
      <c r="N26" s="70" t="s">
        <v>355</v>
      </c>
      <c r="O26" s="361">
        <v>101326.6</v>
      </c>
      <c r="P26" s="17"/>
      <c r="Q26" s="1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9.75" customHeight="1">
      <c r="A27" s="9" t="s">
        <v>1031</v>
      </c>
      <c r="B27" s="64" t="s">
        <v>1108</v>
      </c>
      <c r="C27" s="18" t="s">
        <v>1095</v>
      </c>
      <c r="D27" s="95">
        <v>46315</v>
      </c>
      <c r="E27" s="88">
        <v>45925.6</v>
      </c>
      <c r="F27" s="9" t="s">
        <v>700</v>
      </c>
      <c r="G27" s="66" t="s">
        <v>1040</v>
      </c>
      <c r="H27" s="18" t="s">
        <v>723</v>
      </c>
      <c r="I27" s="93">
        <v>212883.8</v>
      </c>
      <c r="J27" s="89"/>
      <c r="K27" s="37"/>
      <c r="L27" s="95"/>
      <c r="M27" s="142" t="s">
        <v>765</v>
      </c>
      <c r="N27" s="64" t="s">
        <v>1320</v>
      </c>
      <c r="O27" s="360">
        <v>27694.6</v>
      </c>
      <c r="P27" s="17"/>
      <c r="Q27" s="19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9.75" customHeight="1">
      <c r="A28" s="9" t="s">
        <v>1032</v>
      </c>
      <c r="B28" s="64" t="s">
        <v>1453</v>
      </c>
      <c r="C28" s="18">
        <v>0</v>
      </c>
      <c r="D28" s="95">
        <v>24272.6</v>
      </c>
      <c r="E28" s="88">
        <v>23257.8</v>
      </c>
      <c r="F28" s="9" t="s">
        <v>701</v>
      </c>
      <c r="G28" s="66" t="s">
        <v>1453</v>
      </c>
      <c r="H28" s="18">
        <v>0</v>
      </c>
      <c r="I28" s="93">
        <v>96299.8</v>
      </c>
      <c r="J28" s="89"/>
      <c r="K28" s="37"/>
      <c r="L28" s="95"/>
      <c r="M28" s="142" t="s">
        <v>757</v>
      </c>
      <c r="N28" s="64" t="s">
        <v>1123</v>
      </c>
      <c r="O28" s="360">
        <v>36025.4</v>
      </c>
      <c r="P28" s="17"/>
      <c r="Q28" s="1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9.75" customHeight="1">
      <c r="A29" s="9" t="s">
        <v>1032</v>
      </c>
      <c r="B29" s="64" t="s">
        <v>1107</v>
      </c>
      <c r="C29" s="18" t="s">
        <v>283</v>
      </c>
      <c r="D29" s="95">
        <v>51259.2</v>
      </c>
      <c r="E29" s="88">
        <v>50657.4</v>
      </c>
      <c r="F29" s="9" t="s">
        <v>701</v>
      </c>
      <c r="G29" s="66">
        <v>250</v>
      </c>
      <c r="H29" s="18" t="s">
        <v>199</v>
      </c>
      <c r="I29" s="93">
        <v>362106.6</v>
      </c>
      <c r="J29" s="89"/>
      <c r="K29" s="37"/>
      <c r="L29" s="95"/>
      <c r="M29" s="142" t="s">
        <v>758</v>
      </c>
      <c r="N29" s="64" t="s">
        <v>1056</v>
      </c>
      <c r="O29" s="360">
        <v>42102.4</v>
      </c>
      <c r="P29" s="17"/>
      <c r="Q29" s="1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9.75" customHeight="1">
      <c r="A30" s="9" t="s">
        <v>1033</v>
      </c>
      <c r="B30" s="64" t="s">
        <v>1453</v>
      </c>
      <c r="C30" s="18">
        <v>0</v>
      </c>
      <c r="D30" s="95">
        <v>28237.4</v>
      </c>
      <c r="E30" s="88">
        <v>25381.8</v>
      </c>
      <c r="F30" s="9" t="s">
        <v>701</v>
      </c>
      <c r="G30" s="66" t="s">
        <v>1042</v>
      </c>
      <c r="H30" s="18" t="s">
        <v>198</v>
      </c>
      <c r="I30" s="93">
        <v>259977.6</v>
      </c>
      <c r="J30" s="89"/>
      <c r="K30" s="37"/>
      <c r="L30" s="95"/>
      <c r="M30" s="142" t="s">
        <v>759</v>
      </c>
      <c r="N30" s="64" t="s">
        <v>1125</v>
      </c>
      <c r="O30" s="360">
        <v>50079.2</v>
      </c>
      <c r="P30" s="17"/>
      <c r="Q30" s="1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9.75" customHeight="1" thickBot="1">
      <c r="A31" s="9" t="s">
        <v>1033</v>
      </c>
      <c r="B31" s="64" t="s">
        <v>1107</v>
      </c>
      <c r="C31" s="18" t="s">
        <v>283</v>
      </c>
      <c r="D31" s="95">
        <v>55224</v>
      </c>
      <c r="E31" s="88">
        <v>52757.8</v>
      </c>
      <c r="F31" s="9" t="s">
        <v>702</v>
      </c>
      <c r="G31" s="66" t="s">
        <v>1453</v>
      </c>
      <c r="H31" s="18">
        <v>0</v>
      </c>
      <c r="I31" s="93">
        <v>101987.4</v>
      </c>
      <c r="J31" s="89"/>
      <c r="K31" s="37"/>
      <c r="L31" s="95"/>
      <c r="M31" s="142" t="s">
        <v>760</v>
      </c>
      <c r="N31" s="64" t="s">
        <v>1125</v>
      </c>
      <c r="O31" s="360">
        <v>53996.8</v>
      </c>
      <c r="P31" s="17"/>
      <c r="Q31" s="1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9.75" customHeight="1" thickBot="1">
      <c r="A32" s="9" t="s">
        <v>1035</v>
      </c>
      <c r="B32" s="64" t="s">
        <v>1453</v>
      </c>
      <c r="C32" s="18">
        <v>0</v>
      </c>
      <c r="D32" s="95">
        <v>29901.2</v>
      </c>
      <c r="E32" s="88">
        <v>28095.8</v>
      </c>
      <c r="F32" s="9" t="s">
        <v>702</v>
      </c>
      <c r="G32" s="66">
        <v>250</v>
      </c>
      <c r="H32" s="18" t="s">
        <v>199</v>
      </c>
      <c r="I32" s="93">
        <v>368573</v>
      </c>
      <c r="J32" s="553" t="s">
        <v>589</v>
      </c>
      <c r="K32" s="495"/>
      <c r="L32" s="495"/>
      <c r="M32" s="495"/>
      <c r="N32" s="495"/>
      <c r="O32" s="496"/>
      <c r="P32" s="17"/>
      <c r="Q32" s="1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9.75" customHeight="1">
      <c r="A33" s="9" t="s">
        <v>1035</v>
      </c>
      <c r="B33" s="64" t="s">
        <v>1107</v>
      </c>
      <c r="C33" s="18" t="s">
        <v>283</v>
      </c>
      <c r="D33" s="95">
        <v>56887.8</v>
      </c>
      <c r="E33" s="88">
        <v>55460</v>
      </c>
      <c r="F33" s="9" t="s">
        <v>702</v>
      </c>
      <c r="G33" s="66" t="s">
        <v>1042</v>
      </c>
      <c r="H33" s="18" t="s">
        <v>198</v>
      </c>
      <c r="I33" s="93">
        <v>266444</v>
      </c>
      <c r="J33" s="89" t="s">
        <v>1065</v>
      </c>
      <c r="K33" s="37"/>
      <c r="L33" s="95"/>
      <c r="M33" s="142"/>
      <c r="N33" s="59"/>
      <c r="O33" s="355"/>
      <c r="P33" s="17"/>
      <c r="Q33" s="1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9.75" customHeight="1">
      <c r="A34" s="9" t="s">
        <v>1036</v>
      </c>
      <c r="B34" s="64" t="s">
        <v>1453</v>
      </c>
      <c r="C34" s="18">
        <v>0</v>
      </c>
      <c r="D34" s="95">
        <v>32497.2</v>
      </c>
      <c r="E34" s="88">
        <v>30090</v>
      </c>
      <c r="F34" s="9" t="s">
        <v>703</v>
      </c>
      <c r="G34" s="66" t="s">
        <v>1453</v>
      </c>
      <c r="H34" s="18">
        <v>0</v>
      </c>
      <c r="I34" s="93">
        <v>109303.4</v>
      </c>
      <c r="J34" s="89" t="s">
        <v>1066</v>
      </c>
      <c r="K34" s="37"/>
      <c r="L34" s="95"/>
      <c r="M34" s="142"/>
      <c r="N34" s="59"/>
      <c r="O34" s="355"/>
      <c r="P34" s="17"/>
      <c r="Q34" s="1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9.75" customHeight="1">
      <c r="A35" s="9" t="s">
        <v>1036</v>
      </c>
      <c r="B35" s="64" t="s">
        <v>1111</v>
      </c>
      <c r="C35" s="18" t="s">
        <v>1093</v>
      </c>
      <c r="D35" s="95">
        <v>67413.4</v>
      </c>
      <c r="E35" s="88">
        <v>65560.8</v>
      </c>
      <c r="F35" s="9" t="s">
        <v>703</v>
      </c>
      <c r="G35" s="66">
        <v>315</v>
      </c>
      <c r="H35" s="18" t="s">
        <v>1121</v>
      </c>
      <c r="I35" s="93">
        <v>391311.6</v>
      </c>
      <c r="J35" s="89" t="s">
        <v>1151</v>
      </c>
      <c r="K35" s="37"/>
      <c r="L35" s="95"/>
      <c r="M35" s="142"/>
      <c r="N35" s="59"/>
      <c r="O35" s="355"/>
      <c r="P35" s="17"/>
      <c r="Q35" s="1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9.75" customHeight="1">
      <c r="A36" s="9" t="s">
        <v>1036</v>
      </c>
      <c r="B36" s="64" t="s">
        <v>1111</v>
      </c>
      <c r="C36" s="18" t="s">
        <v>1094</v>
      </c>
      <c r="D36" s="95">
        <v>63873.4</v>
      </c>
      <c r="E36" s="88">
        <v>61926.4</v>
      </c>
      <c r="F36" s="9" t="s">
        <v>703</v>
      </c>
      <c r="G36" s="66" t="s">
        <v>1041</v>
      </c>
      <c r="H36" s="18" t="s">
        <v>1104</v>
      </c>
      <c r="I36" s="93">
        <v>305773.4</v>
      </c>
      <c r="J36" s="89" t="s">
        <v>1067</v>
      </c>
      <c r="K36" s="37"/>
      <c r="L36" s="95"/>
      <c r="M36" s="142"/>
      <c r="N36" s="59"/>
      <c r="O36" s="355"/>
      <c r="P36" s="17"/>
      <c r="Q36" s="1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9.75" customHeight="1">
      <c r="A37" s="9" t="s">
        <v>1037</v>
      </c>
      <c r="B37" s="64" t="s">
        <v>1453</v>
      </c>
      <c r="C37" s="18">
        <v>0</v>
      </c>
      <c r="D37" s="95">
        <v>37158.2</v>
      </c>
      <c r="E37" s="88">
        <v>31553.2</v>
      </c>
      <c r="F37" s="9" t="s">
        <v>704</v>
      </c>
      <c r="G37" s="66" t="s">
        <v>1453</v>
      </c>
      <c r="H37" s="18">
        <v>0</v>
      </c>
      <c r="I37" s="93">
        <v>117445.4</v>
      </c>
      <c r="J37" s="89" t="s">
        <v>1068</v>
      </c>
      <c r="K37" s="37"/>
      <c r="L37" s="95"/>
      <c r="M37" s="142"/>
      <c r="N37" s="59"/>
      <c r="O37" s="355"/>
      <c r="P37" s="17"/>
      <c r="Q37" s="1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9.75" customHeight="1">
      <c r="A38" s="9" t="s">
        <v>1037</v>
      </c>
      <c r="B38" s="64" t="s">
        <v>1110</v>
      </c>
      <c r="C38" s="18" t="s">
        <v>303</v>
      </c>
      <c r="D38" s="95">
        <v>78894.8</v>
      </c>
      <c r="E38" s="88">
        <v>73997.8</v>
      </c>
      <c r="F38" s="9" t="s">
        <v>704</v>
      </c>
      <c r="G38" s="66">
        <v>315</v>
      </c>
      <c r="H38" s="18" t="s">
        <v>1121</v>
      </c>
      <c r="I38" s="93">
        <v>399441.8</v>
      </c>
      <c r="J38" s="89" t="s">
        <v>1009</v>
      </c>
      <c r="K38" s="37"/>
      <c r="L38" s="95"/>
      <c r="M38" s="142"/>
      <c r="N38" s="59"/>
      <c r="O38" s="355"/>
      <c r="P38" s="17"/>
      <c r="Q38" s="1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9.75" customHeight="1">
      <c r="A39" s="10" t="s">
        <v>1037</v>
      </c>
      <c r="B39" s="70" t="s">
        <v>1110</v>
      </c>
      <c r="C39" s="29" t="s">
        <v>304</v>
      </c>
      <c r="D39" s="140">
        <v>74611.4</v>
      </c>
      <c r="E39" s="90">
        <v>69596.4</v>
      </c>
      <c r="F39" s="10" t="s">
        <v>704</v>
      </c>
      <c r="G39" s="72" t="s">
        <v>1041</v>
      </c>
      <c r="H39" s="29" t="s">
        <v>1104</v>
      </c>
      <c r="I39" s="94">
        <v>313915.4</v>
      </c>
      <c r="J39" s="89" t="s">
        <v>1010</v>
      </c>
      <c r="K39" s="37"/>
      <c r="L39" s="95"/>
      <c r="M39" s="142"/>
      <c r="N39" s="59"/>
      <c r="O39" s="355"/>
      <c r="P39" s="17"/>
      <c r="Q39" s="1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9.75" customHeight="1">
      <c r="A40" s="9" t="s">
        <v>1038</v>
      </c>
      <c r="B40" s="64" t="s">
        <v>1453</v>
      </c>
      <c r="C40" s="18">
        <v>0</v>
      </c>
      <c r="D40" s="95">
        <v>23446.6</v>
      </c>
      <c r="E40" s="88">
        <v>23446.6</v>
      </c>
      <c r="F40" s="9" t="s">
        <v>705</v>
      </c>
      <c r="G40" s="66" t="s">
        <v>1453</v>
      </c>
      <c r="H40" s="18">
        <v>0</v>
      </c>
      <c r="I40" s="93">
        <v>106872.6</v>
      </c>
      <c r="J40" s="89" t="s">
        <v>1346</v>
      </c>
      <c r="K40" s="37"/>
      <c r="L40" s="95"/>
      <c r="M40" s="142"/>
      <c r="N40" s="59"/>
      <c r="O40" s="355"/>
      <c r="P40" s="17"/>
      <c r="Q40" s="1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9.75" customHeight="1">
      <c r="A41" s="9" t="s">
        <v>1038</v>
      </c>
      <c r="B41" s="64" t="s">
        <v>1108</v>
      </c>
      <c r="C41" s="18" t="s">
        <v>1095</v>
      </c>
      <c r="D41" s="95">
        <v>47766.4</v>
      </c>
      <c r="E41" s="88">
        <v>47766.4</v>
      </c>
      <c r="F41" s="9" t="s">
        <v>705</v>
      </c>
      <c r="G41" s="66">
        <v>160</v>
      </c>
      <c r="H41" s="18" t="s">
        <v>196</v>
      </c>
      <c r="I41" s="93">
        <v>236814.2</v>
      </c>
      <c r="J41" s="89" t="s">
        <v>1011</v>
      </c>
      <c r="K41" s="37"/>
      <c r="L41" s="95"/>
      <c r="M41" s="142"/>
      <c r="N41" s="59"/>
      <c r="O41" s="355"/>
      <c r="P41" s="17"/>
      <c r="Q41" s="1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9.75" customHeight="1">
      <c r="A42" s="9" t="s">
        <v>1039</v>
      </c>
      <c r="B42" s="64" t="s">
        <v>1453</v>
      </c>
      <c r="C42" s="18">
        <v>0</v>
      </c>
      <c r="D42" s="95">
        <v>24791.8</v>
      </c>
      <c r="E42" s="88">
        <v>24791.8</v>
      </c>
      <c r="F42" s="9" t="s">
        <v>705</v>
      </c>
      <c r="G42" s="66" t="s">
        <v>1004</v>
      </c>
      <c r="H42" s="18" t="s">
        <v>725</v>
      </c>
      <c r="I42" s="93">
        <v>228235.6</v>
      </c>
      <c r="J42" s="89" t="s">
        <v>1012</v>
      </c>
      <c r="K42" s="37"/>
      <c r="L42" s="95"/>
      <c r="M42" s="142"/>
      <c r="N42" s="59"/>
      <c r="O42" s="355"/>
      <c r="P42" s="17"/>
      <c r="Q42" s="1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9.75" customHeight="1">
      <c r="A43" s="9" t="s">
        <v>1039</v>
      </c>
      <c r="B43" s="64" t="s">
        <v>1107</v>
      </c>
      <c r="C43" s="18" t="s">
        <v>283</v>
      </c>
      <c r="D43" s="95">
        <v>51790.2</v>
      </c>
      <c r="E43" s="88">
        <v>51790.2</v>
      </c>
      <c r="F43" s="9" t="s">
        <v>706</v>
      </c>
      <c r="G43" s="66" t="s">
        <v>1453</v>
      </c>
      <c r="H43" s="18">
        <v>0</v>
      </c>
      <c r="I43" s="93">
        <v>115321.4</v>
      </c>
      <c r="J43" s="89" t="s">
        <v>1013</v>
      </c>
      <c r="K43" s="37"/>
      <c r="L43" s="95"/>
      <c r="M43" s="142"/>
      <c r="N43" s="59"/>
      <c r="O43" s="355"/>
      <c r="P43" s="17"/>
      <c r="Q43" s="15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9.75" customHeight="1">
      <c r="A44" s="9" t="s">
        <v>984</v>
      </c>
      <c r="B44" s="64" t="s">
        <v>1453</v>
      </c>
      <c r="C44" s="18">
        <v>0</v>
      </c>
      <c r="D44" s="95">
        <v>25499.8</v>
      </c>
      <c r="E44" s="88">
        <v>25499.8</v>
      </c>
      <c r="F44" s="9" t="s">
        <v>706</v>
      </c>
      <c r="G44" s="66">
        <v>250</v>
      </c>
      <c r="H44" s="18" t="s">
        <v>199</v>
      </c>
      <c r="I44" s="93">
        <v>381907</v>
      </c>
      <c r="J44" s="89" t="s">
        <v>1014</v>
      </c>
      <c r="K44" s="37"/>
      <c r="L44" s="95"/>
      <c r="M44" s="142"/>
      <c r="N44" s="59"/>
      <c r="O44" s="355"/>
      <c r="P44" s="17"/>
      <c r="Q44" s="15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9.75" customHeight="1">
      <c r="A45" s="9" t="s">
        <v>984</v>
      </c>
      <c r="B45" s="64" t="s">
        <v>1110</v>
      </c>
      <c r="C45" s="18" t="s">
        <v>303</v>
      </c>
      <c r="D45" s="95">
        <v>67543.2</v>
      </c>
      <c r="E45" s="88">
        <v>67543.2</v>
      </c>
      <c r="F45" s="9" t="s">
        <v>706</v>
      </c>
      <c r="G45" s="66" t="s">
        <v>1042</v>
      </c>
      <c r="H45" s="18" t="s">
        <v>198</v>
      </c>
      <c r="I45" s="93">
        <v>279778</v>
      </c>
      <c r="J45" s="89" t="s">
        <v>1347</v>
      </c>
      <c r="K45" s="37"/>
      <c r="L45" s="95"/>
      <c r="M45" s="142"/>
      <c r="N45" s="59"/>
      <c r="O45" s="355"/>
      <c r="P45" s="17"/>
      <c r="Q45" s="1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9.75" customHeight="1">
      <c r="A46" s="9" t="s">
        <v>984</v>
      </c>
      <c r="B46" s="64" t="s">
        <v>1110</v>
      </c>
      <c r="C46" s="18" t="s">
        <v>304</v>
      </c>
      <c r="D46" s="95">
        <v>63259.8</v>
      </c>
      <c r="E46" s="88">
        <v>63259.8</v>
      </c>
      <c r="F46" s="9" t="s">
        <v>707</v>
      </c>
      <c r="G46" s="66" t="s">
        <v>1453</v>
      </c>
      <c r="H46" s="18">
        <v>0</v>
      </c>
      <c r="I46" s="93">
        <v>123782</v>
      </c>
      <c r="J46" s="89" t="s">
        <v>1015</v>
      </c>
      <c r="K46" s="37"/>
      <c r="L46" s="95"/>
      <c r="M46" s="142"/>
      <c r="N46" s="59"/>
      <c r="O46" s="355"/>
      <c r="P46" s="17"/>
      <c r="Q46" s="1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9.75" customHeight="1">
      <c r="A47" s="9" t="s">
        <v>985</v>
      </c>
      <c r="B47" s="64" t="s">
        <v>1453</v>
      </c>
      <c r="C47" s="18">
        <v>0</v>
      </c>
      <c r="D47" s="95">
        <v>28992.6</v>
      </c>
      <c r="E47" s="88">
        <v>28992.6</v>
      </c>
      <c r="F47" s="9" t="s">
        <v>707</v>
      </c>
      <c r="G47" s="66">
        <v>315</v>
      </c>
      <c r="H47" s="18" t="s">
        <v>1121</v>
      </c>
      <c r="I47" s="93">
        <v>405778.4</v>
      </c>
      <c r="J47" s="89" t="s">
        <v>1078</v>
      </c>
      <c r="K47" s="37"/>
      <c r="L47" s="95"/>
      <c r="M47" s="142"/>
      <c r="N47" s="59"/>
      <c r="O47" s="355"/>
      <c r="P47" s="17"/>
      <c r="Q47" s="1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9.75" customHeight="1">
      <c r="A48" s="9" t="s">
        <v>985</v>
      </c>
      <c r="B48" s="64" t="s">
        <v>1109</v>
      </c>
      <c r="C48" s="18" t="s">
        <v>301</v>
      </c>
      <c r="D48" s="95">
        <v>77148.4</v>
      </c>
      <c r="E48" s="88">
        <v>77148.4</v>
      </c>
      <c r="F48" s="9" t="s">
        <v>707</v>
      </c>
      <c r="G48" s="66" t="s">
        <v>1041</v>
      </c>
      <c r="H48" s="18" t="s">
        <v>1104</v>
      </c>
      <c r="I48" s="93">
        <v>320252</v>
      </c>
      <c r="J48" s="89" t="s">
        <v>1152</v>
      </c>
      <c r="K48" s="37"/>
      <c r="L48" s="95"/>
      <c r="M48" s="142"/>
      <c r="N48" s="59"/>
      <c r="O48" s="355"/>
      <c r="P48" s="17"/>
      <c r="Q48" s="1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9.75" customHeight="1">
      <c r="A49" s="9" t="s">
        <v>985</v>
      </c>
      <c r="B49" s="64" t="s">
        <v>1109</v>
      </c>
      <c r="C49" s="18" t="s">
        <v>302</v>
      </c>
      <c r="D49" s="95">
        <v>72192.4</v>
      </c>
      <c r="E49" s="88">
        <v>72192.4</v>
      </c>
      <c r="F49" s="9" t="s">
        <v>708</v>
      </c>
      <c r="G49" s="66" t="s">
        <v>1453</v>
      </c>
      <c r="H49" s="18">
        <v>0</v>
      </c>
      <c r="I49" s="93">
        <v>135652.8</v>
      </c>
      <c r="J49" s="89" t="s">
        <v>1079</v>
      </c>
      <c r="K49" s="37"/>
      <c r="L49" s="95"/>
      <c r="M49" s="142"/>
      <c r="N49" s="59"/>
      <c r="O49" s="355"/>
      <c r="P49" s="17"/>
      <c r="Q49" s="1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9.75" customHeight="1">
      <c r="A50" s="9" t="s">
        <v>986</v>
      </c>
      <c r="B50" s="64" t="s">
        <v>1453</v>
      </c>
      <c r="C50" s="18">
        <v>0</v>
      </c>
      <c r="D50" s="95">
        <v>31352.6</v>
      </c>
      <c r="E50" s="88">
        <v>31352.6</v>
      </c>
      <c r="F50" s="9" t="s">
        <v>708</v>
      </c>
      <c r="G50" s="66" t="s">
        <v>1043</v>
      </c>
      <c r="H50" s="18" t="s">
        <v>1101</v>
      </c>
      <c r="I50" s="93">
        <v>352348</v>
      </c>
      <c r="J50" s="89" t="s">
        <v>1080</v>
      </c>
      <c r="K50" s="37"/>
      <c r="L50" s="95"/>
      <c r="M50" s="142"/>
      <c r="N50" s="59"/>
      <c r="O50" s="355"/>
      <c r="P50" s="17"/>
      <c r="Q50" s="1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9.75" customHeight="1">
      <c r="A51" s="9" t="s">
        <v>986</v>
      </c>
      <c r="B51" s="64" t="s">
        <v>1109</v>
      </c>
      <c r="C51" s="18" t="s">
        <v>301</v>
      </c>
      <c r="D51" s="95">
        <v>79508.4</v>
      </c>
      <c r="E51" s="88">
        <v>79508.4</v>
      </c>
      <c r="F51" s="9" t="s">
        <v>708</v>
      </c>
      <c r="G51" s="66" t="s">
        <v>1043</v>
      </c>
      <c r="H51" s="18" t="s">
        <v>206</v>
      </c>
      <c r="I51" s="93">
        <v>511022.6</v>
      </c>
      <c r="J51" s="89" t="s">
        <v>1081</v>
      </c>
      <c r="K51" s="37"/>
      <c r="L51" s="95"/>
      <c r="M51" s="142"/>
      <c r="N51" s="59"/>
      <c r="O51" s="355"/>
      <c r="P51" s="17"/>
      <c r="Q51" s="1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9.75" customHeight="1">
      <c r="A52" s="9" t="s">
        <v>986</v>
      </c>
      <c r="B52" s="64" t="s">
        <v>1109</v>
      </c>
      <c r="C52" s="18" t="s">
        <v>302</v>
      </c>
      <c r="D52" s="95">
        <v>74564.2</v>
      </c>
      <c r="E52" s="88">
        <v>74564.2</v>
      </c>
      <c r="F52" s="9" t="s">
        <v>709</v>
      </c>
      <c r="G52" s="66" t="s">
        <v>1453</v>
      </c>
      <c r="H52" s="18">
        <v>0</v>
      </c>
      <c r="I52" s="93">
        <v>147370.2</v>
      </c>
      <c r="J52" s="89" t="s">
        <v>1082</v>
      </c>
      <c r="K52" s="37"/>
      <c r="L52" s="95"/>
      <c r="M52" s="142"/>
      <c r="N52" s="59"/>
      <c r="O52" s="355"/>
      <c r="P52" s="17"/>
      <c r="Q52" s="1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9.75" customHeight="1">
      <c r="A53" s="9" t="s">
        <v>987</v>
      </c>
      <c r="B53" s="64" t="s">
        <v>1453</v>
      </c>
      <c r="C53" s="18">
        <v>0</v>
      </c>
      <c r="D53" s="95">
        <v>35329.2</v>
      </c>
      <c r="E53" s="88">
        <v>35329.2</v>
      </c>
      <c r="F53" s="9" t="s">
        <v>709</v>
      </c>
      <c r="G53" s="66" t="s">
        <v>367</v>
      </c>
      <c r="H53" s="18" t="s">
        <v>207</v>
      </c>
      <c r="I53" s="93">
        <v>550234</v>
      </c>
      <c r="J53" s="89" t="s">
        <v>1348</v>
      </c>
      <c r="K53" s="37"/>
      <c r="L53" s="95"/>
      <c r="M53" s="142"/>
      <c r="N53" s="59"/>
      <c r="O53" s="355"/>
      <c r="P53" s="17"/>
      <c r="Q53" s="1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9.75" customHeight="1">
      <c r="A54" s="9" t="s">
        <v>987</v>
      </c>
      <c r="B54" s="64" t="s">
        <v>1305</v>
      </c>
      <c r="C54" s="18" t="s">
        <v>299</v>
      </c>
      <c r="D54" s="95">
        <v>103663</v>
      </c>
      <c r="E54" s="88">
        <v>103663</v>
      </c>
      <c r="F54" s="9" t="s">
        <v>709</v>
      </c>
      <c r="G54" s="66" t="s">
        <v>367</v>
      </c>
      <c r="H54" s="18" t="s">
        <v>1165</v>
      </c>
      <c r="I54" s="93">
        <v>550234</v>
      </c>
      <c r="J54" s="89" t="s">
        <v>1083</v>
      </c>
      <c r="K54" s="37"/>
      <c r="L54" s="95"/>
      <c r="M54" s="142"/>
      <c r="N54" s="59"/>
      <c r="O54" s="355"/>
      <c r="P54" s="17"/>
      <c r="Q54" s="1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9.75" customHeight="1">
      <c r="A55" s="9" t="s">
        <v>987</v>
      </c>
      <c r="B55" s="64" t="s">
        <v>1114</v>
      </c>
      <c r="C55" s="18" t="s">
        <v>300</v>
      </c>
      <c r="D55" s="95">
        <v>96512.2</v>
      </c>
      <c r="E55" s="88">
        <v>96512.2</v>
      </c>
      <c r="F55" s="9" t="s">
        <v>710</v>
      </c>
      <c r="G55" s="66" t="s">
        <v>1453</v>
      </c>
      <c r="H55" s="18">
        <v>0</v>
      </c>
      <c r="I55" s="93">
        <v>154367.6</v>
      </c>
      <c r="J55" s="89" t="s">
        <v>1084</v>
      </c>
      <c r="K55" s="37"/>
      <c r="L55" s="95"/>
      <c r="M55" s="142"/>
      <c r="N55" s="59"/>
      <c r="O55" s="355"/>
      <c r="P55" s="17"/>
      <c r="Q55" s="1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9.75" customHeight="1">
      <c r="A56" s="9" t="s">
        <v>988</v>
      </c>
      <c r="B56" s="64" t="s">
        <v>1453</v>
      </c>
      <c r="C56" s="18">
        <v>0</v>
      </c>
      <c r="D56" s="95">
        <v>39541.8</v>
      </c>
      <c r="E56" s="88">
        <v>39541.8</v>
      </c>
      <c r="F56" s="9" t="s">
        <v>710</v>
      </c>
      <c r="G56" s="66" t="s">
        <v>367</v>
      </c>
      <c r="H56" s="18" t="s">
        <v>207</v>
      </c>
      <c r="I56" s="93">
        <v>557219.6</v>
      </c>
      <c r="J56" s="89" t="s">
        <v>1085</v>
      </c>
      <c r="K56" s="37"/>
      <c r="L56" s="95"/>
      <c r="M56" s="142"/>
      <c r="N56" s="59"/>
      <c r="O56" s="355"/>
      <c r="P56" s="17"/>
      <c r="Q56" s="1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9.75" customHeight="1">
      <c r="A57" s="9" t="s">
        <v>988</v>
      </c>
      <c r="B57" s="64" t="s">
        <v>1114</v>
      </c>
      <c r="C57" s="18" t="s">
        <v>299</v>
      </c>
      <c r="D57" s="95">
        <v>107887.4</v>
      </c>
      <c r="E57" s="88">
        <v>107887.4</v>
      </c>
      <c r="F57" s="9" t="s">
        <v>710</v>
      </c>
      <c r="G57" s="66" t="s">
        <v>367</v>
      </c>
      <c r="H57" s="18" t="s">
        <v>1165</v>
      </c>
      <c r="I57" s="93">
        <v>557219.6</v>
      </c>
      <c r="J57" s="89" t="s">
        <v>1153</v>
      </c>
      <c r="K57" s="37"/>
      <c r="L57" s="95"/>
      <c r="M57" s="142"/>
      <c r="N57" s="59"/>
      <c r="O57" s="355"/>
      <c r="P57" s="17"/>
      <c r="Q57" s="1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9.75" customHeight="1">
      <c r="A58" s="9" t="s">
        <v>988</v>
      </c>
      <c r="B58" s="64" t="s">
        <v>1114</v>
      </c>
      <c r="C58" s="18" t="s">
        <v>300</v>
      </c>
      <c r="D58" s="95">
        <v>100736.6</v>
      </c>
      <c r="E58" s="88">
        <v>100736.6</v>
      </c>
      <c r="F58" s="9" t="s">
        <v>711</v>
      </c>
      <c r="G58" s="66" t="s">
        <v>1453</v>
      </c>
      <c r="H58" s="18">
        <v>0</v>
      </c>
      <c r="I58" s="93">
        <v>163146.8</v>
      </c>
      <c r="J58" s="89" t="s">
        <v>218</v>
      </c>
      <c r="K58" s="37"/>
      <c r="L58" s="95"/>
      <c r="M58" s="142"/>
      <c r="N58" s="59"/>
      <c r="O58" s="355"/>
      <c r="P58" s="17"/>
      <c r="Q58" s="1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9.75" customHeight="1">
      <c r="A59" s="9" t="s">
        <v>995</v>
      </c>
      <c r="B59" s="64" t="s">
        <v>1453</v>
      </c>
      <c r="C59" s="18">
        <v>0</v>
      </c>
      <c r="D59" s="95">
        <v>41713</v>
      </c>
      <c r="E59" s="88">
        <v>41713</v>
      </c>
      <c r="F59" s="9" t="s">
        <v>711</v>
      </c>
      <c r="G59" s="66" t="s">
        <v>1044</v>
      </c>
      <c r="H59" s="18" t="s">
        <v>208</v>
      </c>
      <c r="I59" s="93">
        <v>610296</v>
      </c>
      <c r="J59" s="89" t="s">
        <v>219</v>
      </c>
      <c r="K59" s="37"/>
      <c r="L59" s="95"/>
      <c r="M59" s="142"/>
      <c r="N59" s="59"/>
      <c r="O59" s="355"/>
      <c r="P59" s="17"/>
      <c r="Q59" s="1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9.75" customHeight="1">
      <c r="A60" s="9" t="s">
        <v>995</v>
      </c>
      <c r="B60" s="64" t="s">
        <v>1114</v>
      </c>
      <c r="C60" s="18" t="s">
        <v>299</v>
      </c>
      <c r="D60" s="95">
        <v>110058.6</v>
      </c>
      <c r="E60" s="88">
        <v>110058.6</v>
      </c>
      <c r="F60" s="9" t="s">
        <v>711</v>
      </c>
      <c r="G60" s="66" t="s">
        <v>1044</v>
      </c>
      <c r="H60" s="18" t="s">
        <v>1166</v>
      </c>
      <c r="I60" s="93">
        <v>670098.4</v>
      </c>
      <c r="J60" s="89" t="s">
        <v>339</v>
      </c>
      <c r="K60" s="37"/>
      <c r="L60" s="95"/>
      <c r="M60" s="142"/>
      <c r="N60" s="59"/>
      <c r="O60" s="355"/>
      <c r="P60" s="17"/>
      <c r="Q60" s="1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9.75" customHeight="1">
      <c r="A61" s="9" t="s">
        <v>995</v>
      </c>
      <c r="B61" s="64" t="s">
        <v>1114</v>
      </c>
      <c r="C61" s="18" t="s">
        <v>300</v>
      </c>
      <c r="D61" s="95">
        <v>102907.8</v>
      </c>
      <c r="E61" s="88">
        <v>102907.8</v>
      </c>
      <c r="F61" s="9" t="s">
        <v>712</v>
      </c>
      <c r="G61" s="66" t="s">
        <v>1453</v>
      </c>
      <c r="H61" s="18">
        <v>0</v>
      </c>
      <c r="I61" s="93">
        <v>173235.8</v>
      </c>
      <c r="J61" s="89" t="s">
        <v>341</v>
      </c>
      <c r="K61" s="37"/>
      <c r="L61" s="95"/>
      <c r="M61" s="142"/>
      <c r="N61" s="14"/>
      <c r="O61" s="355"/>
      <c r="P61" s="17"/>
      <c r="Q61" s="1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9.75" customHeight="1">
      <c r="A62" s="9" t="s">
        <v>996</v>
      </c>
      <c r="B62" s="64" t="s">
        <v>1453</v>
      </c>
      <c r="C62" s="18">
        <v>0</v>
      </c>
      <c r="D62" s="95">
        <v>45618.8</v>
      </c>
      <c r="E62" s="88">
        <v>45618.8</v>
      </c>
      <c r="F62" s="9" t="s">
        <v>712</v>
      </c>
      <c r="G62" s="66" t="s">
        <v>1045</v>
      </c>
      <c r="H62" s="18" t="s">
        <v>1160</v>
      </c>
      <c r="I62" s="93">
        <v>675809.6</v>
      </c>
      <c r="J62" s="89" t="s">
        <v>342</v>
      </c>
      <c r="K62" s="37"/>
      <c r="L62" s="95"/>
      <c r="M62" s="142"/>
      <c r="N62" s="59"/>
      <c r="O62" s="355"/>
      <c r="P62" s="17"/>
      <c r="Q62" s="1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9.75" customHeight="1">
      <c r="A63" s="9" t="s">
        <v>996</v>
      </c>
      <c r="B63" s="64" t="s">
        <v>359</v>
      </c>
      <c r="C63" s="18" t="s">
        <v>305</v>
      </c>
      <c r="D63" s="95">
        <v>131334</v>
      </c>
      <c r="E63" s="88">
        <v>131334</v>
      </c>
      <c r="F63" s="9" t="s">
        <v>714</v>
      </c>
      <c r="G63" s="66" t="s">
        <v>1453</v>
      </c>
      <c r="H63" s="18">
        <v>0</v>
      </c>
      <c r="I63" s="93">
        <v>199585.2</v>
      </c>
      <c r="J63" s="89" t="s">
        <v>220</v>
      </c>
      <c r="K63" s="37"/>
      <c r="L63" s="95"/>
      <c r="M63" s="142"/>
      <c r="N63" s="14"/>
      <c r="O63" s="355"/>
      <c r="P63" s="17"/>
      <c r="Q63" s="1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9.75" customHeight="1">
      <c r="A64" s="9" t="s">
        <v>996</v>
      </c>
      <c r="B64" s="64" t="s">
        <v>359</v>
      </c>
      <c r="C64" s="18" t="s">
        <v>306</v>
      </c>
      <c r="D64" s="95">
        <v>122259.8</v>
      </c>
      <c r="E64" s="88">
        <v>122259.8</v>
      </c>
      <c r="F64" s="9" t="s">
        <v>714</v>
      </c>
      <c r="G64" s="66" t="s">
        <v>1045</v>
      </c>
      <c r="H64" s="18" t="s">
        <v>1160</v>
      </c>
      <c r="I64" s="93">
        <v>702159</v>
      </c>
      <c r="J64" s="89" t="s">
        <v>340</v>
      </c>
      <c r="K64" s="37"/>
      <c r="L64" s="95"/>
      <c r="M64" s="142"/>
      <c r="N64" s="104"/>
      <c r="O64" s="362"/>
      <c r="P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9.75" customHeight="1">
      <c r="A65" s="534">
        <v>0</v>
      </c>
      <c r="B65" s="535"/>
      <c r="C65" s="535"/>
      <c r="D65" s="535"/>
      <c r="E65" s="552"/>
      <c r="F65" s="56"/>
      <c r="G65" s="273"/>
      <c r="H65" s="435"/>
      <c r="I65" s="433"/>
      <c r="J65" s="89" t="s">
        <v>1365</v>
      </c>
      <c r="K65" s="37"/>
      <c r="L65" s="95"/>
      <c r="M65" s="142"/>
      <c r="N65" s="104"/>
      <c r="O65" s="362"/>
      <c r="P65" s="5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9.75" customHeight="1">
      <c r="A66" s="9" t="s">
        <v>1503</v>
      </c>
      <c r="B66" s="64" t="s">
        <v>1453</v>
      </c>
      <c r="C66" s="18">
        <v>0</v>
      </c>
      <c r="D66" s="95">
        <v>50751.8</v>
      </c>
      <c r="E66" s="88"/>
      <c r="F66" s="9"/>
      <c r="G66" s="127"/>
      <c r="H66" s="18"/>
      <c r="I66" s="93"/>
      <c r="J66" s="89" t="s">
        <v>343</v>
      </c>
      <c r="K66" s="37"/>
      <c r="L66" s="95"/>
      <c r="M66" s="142"/>
      <c r="N66" s="104"/>
      <c r="O66" s="362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9.75" customHeight="1">
      <c r="A67" s="9" t="s">
        <v>1503</v>
      </c>
      <c r="B67" s="64">
        <v>55</v>
      </c>
      <c r="C67" s="18" t="s">
        <v>301</v>
      </c>
      <c r="D67" s="95">
        <v>98754.2</v>
      </c>
      <c r="E67" s="88"/>
      <c r="F67" s="9"/>
      <c r="G67" s="66"/>
      <c r="H67" s="18"/>
      <c r="I67" s="93"/>
      <c r="J67" s="89" t="s">
        <v>221</v>
      </c>
      <c r="K67" s="37"/>
      <c r="L67" s="95"/>
      <c r="M67" s="142"/>
      <c r="N67" s="104"/>
      <c r="O67" s="362"/>
      <c r="P67" s="8"/>
      <c r="Q67" s="2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9.75" customHeight="1">
      <c r="A68" s="9" t="s">
        <v>1503</v>
      </c>
      <c r="B68" s="64" t="s">
        <v>1109</v>
      </c>
      <c r="C68" s="18" t="s">
        <v>302</v>
      </c>
      <c r="D68" s="95">
        <v>93810</v>
      </c>
      <c r="E68" s="88"/>
      <c r="F68" s="9"/>
      <c r="G68" s="66"/>
      <c r="H68" s="18"/>
      <c r="I68" s="93"/>
      <c r="J68" s="132" t="s">
        <v>222</v>
      </c>
      <c r="K68" s="38"/>
      <c r="L68" s="43"/>
      <c r="M68" s="475"/>
      <c r="N68" s="104"/>
      <c r="O68" s="36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9.75" customHeight="1">
      <c r="A69" s="9" t="s">
        <v>1504</v>
      </c>
      <c r="B69" s="64" t="s">
        <v>1453</v>
      </c>
      <c r="C69" s="18">
        <v>0</v>
      </c>
      <c r="D69" s="95">
        <v>53678.2</v>
      </c>
      <c r="E69" s="88"/>
      <c r="F69" s="9"/>
      <c r="G69" s="66"/>
      <c r="H69" s="18"/>
      <c r="I69" s="93"/>
      <c r="J69" s="89" t="s">
        <v>250</v>
      </c>
      <c r="K69" s="37">
        <v>3</v>
      </c>
      <c r="L69" s="95"/>
      <c r="M69" s="142"/>
      <c r="N69" s="104"/>
      <c r="O69" s="362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9.75" customHeight="1">
      <c r="A70" s="9" t="s">
        <v>1504</v>
      </c>
      <c r="B70" s="64">
        <v>75</v>
      </c>
      <c r="C70" s="18" t="s">
        <v>299</v>
      </c>
      <c r="D70" s="95">
        <v>121551.8</v>
      </c>
      <c r="E70" s="88"/>
      <c r="F70" s="9"/>
      <c r="G70" s="66"/>
      <c r="H70" s="18"/>
      <c r="I70" s="93"/>
      <c r="J70" s="89" t="s">
        <v>251</v>
      </c>
      <c r="K70" s="37">
        <v>5.5</v>
      </c>
      <c r="L70" s="95"/>
      <c r="M70" s="142"/>
      <c r="N70" s="104"/>
      <c r="O70" s="362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9.75" customHeight="1">
      <c r="A71" s="9" t="s">
        <v>1504</v>
      </c>
      <c r="B71" s="64" t="s">
        <v>1114</v>
      </c>
      <c r="C71" s="18" t="s">
        <v>300</v>
      </c>
      <c r="D71" s="95">
        <v>114412.8</v>
      </c>
      <c r="E71" s="88"/>
      <c r="F71" s="9"/>
      <c r="G71" s="66"/>
      <c r="H71" s="18"/>
      <c r="I71" s="93"/>
      <c r="J71" s="89" t="s">
        <v>252</v>
      </c>
      <c r="K71" s="37">
        <v>3</v>
      </c>
      <c r="L71" s="95"/>
      <c r="M71" s="142"/>
      <c r="N71" s="104"/>
      <c r="O71" s="362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9.75" customHeight="1">
      <c r="A72" s="9" t="s">
        <v>1505</v>
      </c>
      <c r="B72" s="64" t="s">
        <v>1453</v>
      </c>
      <c r="C72" s="18">
        <v>0</v>
      </c>
      <c r="D72" s="95">
        <v>59047.2</v>
      </c>
      <c r="E72" s="88"/>
      <c r="F72" s="9"/>
      <c r="G72" s="66"/>
      <c r="H72" s="18"/>
      <c r="I72" s="93"/>
      <c r="J72" s="89" t="s">
        <v>253</v>
      </c>
      <c r="K72" s="37">
        <v>5.5</v>
      </c>
      <c r="L72" s="95"/>
      <c r="M72" s="142"/>
      <c r="N72" s="104"/>
      <c r="O72" s="36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9.75" customHeight="1">
      <c r="A73" s="9" t="s">
        <v>1505</v>
      </c>
      <c r="B73" s="64">
        <v>110</v>
      </c>
      <c r="C73" s="18" t="s">
        <v>305</v>
      </c>
      <c r="D73" s="95">
        <v>143535.2</v>
      </c>
      <c r="E73" s="88"/>
      <c r="F73" s="9"/>
      <c r="G73" s="66"/>
      <c r="H73" s="18"/>
      <c r="I73" s="93"/>
      <c r="J73" s="89" t="s">
        <v>254</v>
      </c>
      <c r="K73" s="37">
        <v>7.5</v>
      </c>
      <c r="L73" s="95"/>
      <c r="M73" s="142"/>
      <c r="N73" s="104"/>
      <c r="O73" s="362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9.75" customHeight="1">
      <c r="A74" s="9" t="s">
        <v>1505</v>
      </c>
      <c r="B74" s="64" t="s">
        <v>359</v>
      </c>
      <c r="C74" s="18" t="s">
        <v>306</v>
      </c>
      <c r="D74" s="95">
        <v>134449.2</v>
      </c>
      <c r="E74" s="88"/>
      <c r="F74" s="9"/>
      <c r="G74" s="66"/>
      <c r="H74" s="18"/>
      <c r="I74" s="93"/>
      <c r="J74" s="89" t="s">
        <v>608</v>
      </c>
      <c r="K74" s="37">
        <v>0</v>
      </c>
      <c r="L74" s="95"/>
      <c r="M74" s="142"/>
      <c r="N74" s="104"/>
      <c r="O74" s="362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9.75" customHeight="1">
      <c r="A75" s="9" t="s">
        <v>1506</v>
      </c>
      <c r="B75" s="64" t="s">
        <v>1453</v>
      </c>
      <c r="C75" s="18">
        <v>0</v>
      </c>
      <c r="D75" s="95">
        <v>64416.2</v>
      </c>
      <c r="E75" s="88"/>
      <c r="F75" s="9"/>
      <c r="G75" s="66"/>
      <c r="H75" s="18"/>
      <c r="I75" s="93"/>
      <c r="J75" s="132" t="s">
        <v>721</v>
      </c>
      <c r="K75" s="38"/>
      <c r="L75" s="43"/>
      <c r="M75" s="475"/>
      <c r="N75" s="104"/>
      <c r="O75" s="362"/>
      <c r="P75" s="8"/>
      <c r="Q75" s="26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9.75" customHeight="1">
      <c r="A76" s="9" t="s">
        <v>1506</v>
      </c>
      <c r="B76" s="64">
        <v>132</v>
      </c>
      <c r="C76" s="18" t="s">
        <v>1100</v>
      </c>
      <c r="D76" s="95">
        <v>157117</v>
      </c>
      <c r="E76" s="88"/>
      <c r="F76" s="9"/>
      <c r="G76" s="66"/>
      <c r="H76" s="18"/>
      <c r="I76" s="93"/>
      <c r="J76" s="89" t="s">
        <v>1134</v>
      </c>
      <c r="K76" s="37" t="s">
        <v>1138</v>
      </c>
      <c r="L76" s="95"/>
      <c r="M76" s="142"/>
      <c r="N76" s="104"/>
      <c r="O76" s="362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9.75" customHeight="1">
      <c r="A77" s="9" t="s">
        <v>1506</v>
      </c>
      <c r="B77" s="64">
        <v>0</v>
      </c>
      <c r="C77" s="18">
        <v>0</v>
      </c>
      <c r="D77" s="95">
        <v>0</v>
      </c>
      <c r="E77" s="88"/>
      <c r="F77" s="9"/>
      <c r="G77" s="66"/>
      <c r="H77" s="18"/>
      <c r="I77" s="93"/>
      <c r="J77" s="89" t="s">
        <v>1135</v>
      </c>
      <c r="K77" s="37" t="s">
        <v>1320</v>
      </c>
      <c r="L77" s="95"/>
      <c r="M77" s="142"/>
      <c r="N77" s="104"/>
      <c r="O77" s="362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9.75" customHeight="1">
      <c r="A78" s="9" t="s">
        <v>1507</v>
      </c>
      <c r="B78" s="64" t="s">
        <v>1453</v>
      </c>
      <c r="C78" s="18">
        <v>0</v>
      </c>
      <c r="D78" s="95">
        <v>72546.4</v>
      </c>
      <c r="E78" s="88"/>
      <c r="F78" s="9"/>
      <c r="G78" s="66"/>
      <c r="H78" s="18"/>
      <c r="I78" s="93"/>
      <c r="J78" s="89" t="s">
        <v>1136</v>
      </c>
      <c r="K78" s="37" t="s">
        <v>1124</v>
      </c>
      <c r="L78" s="95"/>
      <c r="M78" s="142"/>
      <c r="N78" s="104"/>
      <c r="O78" s="362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9.75" customHeight="1">
      <c r="A79" s="9" t="s">
        <v>1507</v>
      </c>
      <c r="B79" s="64">
        <v>160</v>
      </c>
      <c r="C79" s="18" t="s">
        <v>307</v>
      </c>
      <c r="D79" s="95">
        <v>196387.4</v>
      </c>
      <c r="E79" s="88"/>
      <c r="F79" s="9"/>
      <c r="G79" s="66"/>
      <c r="H79" s="18"/>
      <c r="I79" s="93"/>
      <c r="J79" s="89" t="s">
        <v>457</v>
      </c>
      <c r="K79" s="37" t="s">
        <v>1124</v>
      </c>
      <c r="L79" s="95"/>
      <c r="M79" s="142"/>
      <c r="N79" s="104"/>
      <c r="O79" s="362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9.75" customHeight="1">
      <c r="A80" s="9" t="s">
        <v>1507</v>
      </c>
      <c r="B80" s="64" t="s">
        <v>1004</v>
      </c>
      <c r="C80" s="18" t="s">
        <v>308</v>
      </c>
      <c r="D80" s="95">
        <v>185460.6</v>
      </c>
      <c r="E80" s="88"/>
      <c r="F80" s="9"/>
      <c r="G80" s="66"/>
      <c r="H80" s="18"/>
      <c r="I80" s="93"/>
      <c r="J80" s="89" t="s">
        <v>1137</v>
      </c>
      <c r="K80" s="37" t="s">
        <v>1123</v>
      </c>
      <c r="L80" s="95"/>
      <c r="M80" s="192"/>
      <c r="N80" s="104"/>
      <c r="O80" s="362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9.75" customHeight="1" thickBot="1">
      <c r="A81" s="11" t="s">
        <v>1508</v>
      </c>
      <c r="B81" s="65" t="s">
        <v>1453</v>
      </c>
      <c r="C81" s="55">
        <v>0</v>
      </c>
      <c r="D81" s="96">
        <v>82788.8</v>
      </c>
      <c r="E81" s="434"/>
      <c r="F81" s="11"/>
      <c r="G81" s="67"/>
      <c r="H81" s="55"/>
      <c r="I81" s="118"/>
      <c r="J81" s="100" t="s">
        <v>837</v>
      </c>
      <c r="K81" s="42" t="s">
        <v>1125</v>
      </c>
      <c r="L81" s="96"/>
      <c r="M81" s="193"/>
      <c r="N81" s="105"/>
      <c r="O81" s="363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9.75" customHeight="1">
      <c r="A82" s="26">
        <f>'[1]Лист3'!$A$1</f>
        <v>0</v>
      </c>
      <c r="B82" s="8"/>
      <c r="C82" s="8"/>
      <c r="D82" s="8"/>
      <c r="E82" s="8"/>
      <c r="F82" s="8"/>
      <c r="G82" s="8"/>
      <c r="H82" s="8"/>
      <c r="I82" s="8"/>
      <c r="J82" s="51"/>
      <c r="K82" s="36"/>
      <c r="L82" s="4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9.75" customHeight="1">
      <c r="A83" s="8"/>
      <c r="B83" s="8"/>
      <c r="C83" s="8"/>
      <c r="D83" s="15"/>
      <c r="E83" s="15"/>
      <c r="F83" s="8"/>
      <c r="G83" s="8"/>
      <c r="H83" s="8"/>
      <c r="I83" s="15"/>
      <c r="J83" s="51"/>
      <c r="K83" s="36"/>
      <c r="L83" s="4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9.75" customHeight="1">
      <c r="A84" s="8"/>
      <c r="B84" s="24"/>
      <c r="C84" s="18"/>
      <c r="D84" s="28"/>
      <c r="E84" s="28"/>
      <c r="F84" s="8"/>
      <c r="G84" s="8"/>
      <c r="H84" s="8"/>
      <c r="I84" s="8"/>
      <c r="J84" s="51"/>
      <c r="K84" s="36"/>
      <c r="L84" s="4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9.75" customHeight="1">
      <c r="A85" s="8"/>
      <c r="B85" s="24"/>
      <c r="C85" s="18"/>
      <c r="D85" s="28"/>
      <c r="E85" s="28"/>
      <c r="F85" s="24"/>
      <c r="G85" s="8"/>
      <c r="H85" s="8"/>
      <c r="I85" s="8"/>
      <c r="J85" s="51"/>
      <c r="K85" s="36"/>
      <c r="L85" s="4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9.75" customHeight="1">
      <c r="A86" s="8"/>
      <c r="B86" s="24"/>
      <c r="C86" s="18"/>
      <c r="D86" s="28"/>
      <c r="E86" s="28"/>
      <c r="F86" s="24"/>
      <c r="G86" s="8"/>
      <c r="H86" s="8"/>
      <c r="I86" s="8"/>
      <c r="J86" s="51"/>
      <c r="K86" s="36"/>
      <c r="L86" s="4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9.75" customHeight="1">
      <c r="A87" s="8"/>
      <c r="B87" s="24"/>
      <c r="C87" s="18"/>
      <c r="D87" s="28"/>
      <c r="E87" s="28"/>
      <c r="F87" s="24"/>
      <c r="G87" s="8"/>
      <c r="H87" s="8"/>
      <c r="I87" s="8"/>
      <c r="J87" s="51"/>
      <c r="K87" s="36"/>
      <c r="L87" s="4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9.75" customHeight="1">
      <c r="A88" s="8"/>
      <c r="B88" s="24"/>
      <c r="C88" s="18"/>
      <c r="D88" s="28"/>
      <c r="E88" s="28"/>
      <c r="F88" s="2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9.75" customHeight="1">
      <c r="A89" s="8"/>
      <c r="B89" s="24"/>
      <c r="C89" s="18"/>
      <c r="D89" s="28"/>
      <c r="E89" s="28"/>
      <c r="F89" s="2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9.75" customHeight="1">
      <c r="A90" s="8"/>
      <c r="B90" s="24"/>
      <c r="C90" s="18"/>
      <c r="D90" s="28"/>
      <c r="E90" s="28"/>
      <c r="F90" s="2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9.75" customHeight="1">
      <c r="A91" s="8"/>
      <c r="B91" s="24"/>
      <c r="C91" s="18"/>
      <c r="D91" s="28"/>
      <c r="E91" s="28"/>
      <c r="F91" s="2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9.75" customHeight="1">
      <c r="A92" s="8"/>
      <c r="B92" s="24"/>
      <c r="C92" s="18"/>
      <c r="D92" s="28"/>
      <c r="E92" s="28"/>
      <c r="F92" s="2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9.75" customHeight="1">
      <c r="A93" s="8"/>
      <c r="B93" s="24"/>
      <c r="C93" s="18"/>
      <c r="D93" s="28"/>
      <c r="E93" s="28"/>
      <c r="F93" s="2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9.75" customHeight="1">
      <c r="A94" s="8"/>
      <c r="B94" s="24"/>
      <c r="C94" s="18"/>
      <c r="D94" s="28"/>
      <c r="E94" s="28"/>
      <c r="F94" s="2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9.75" customHeight="1">
      <c r="A95" s="8"/>
      <c r="B95" s="24"/>
      <c r="C95" s="18"/>
      <c r="D95" s="28"/>
      <c r="E95" s="28"/>
      <c r="F95" s="2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9.75" customHeight="1">
      <c r="A96" s="8"/>
      <c r="B96" s="24"/>
      <c r="C96" s="18"/>
      <c r="D96" s="28"/>
      <c r="E96" s="28"/>
      <c r="F96" s="2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9.75" customHeight="1">
      <c r="A97" s="8"/>
      <c r="B97" s="24"/>
      <c r="C97" s="18"/>
      <c r="D97" s="28"/>
      <c r="E97" s="28"/>
      <c r="F97" s="2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9.75" customHeight="1">
      <c r="A98" s="8"/>
      <c r="B98" s="24"/>
      <c r="C98" s="18"/>
      <c r="D98" s="28"/>
      <c r="E98" s="28"/>
      <c r="F98" s="2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9.75" customHeight="1">
      <c r="A99" s="8"/>
      <c r="B99" s="24"/>
      <c r="C99" s="18"/>
      <c r="D99" s="28"/>
      <c r="E99" s="28"/>
      <c r="F99" s="2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9.75" customHeight="1">
      <c r="A100" s="8"/>
      <c r="B100" s="24"/>
      <c r="C100" s="18"/>
      <c r="D100" s="28"/>
      <c r="E100" s="28"/>
      <c r="F100" s="2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9.75" customHeight="1">
      <c r="A101" s="8"/>
      <c r="B101" s="24"/>
      <c r="C101" s="18"/>
      <c r="D101" s="28"/>
      <c r="E101" s="28"/>
      <c r="F101" s="2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9.75" customHeight="1">
      <c r="A102" s="8"/>
      <c r="B102" s="24"/>
      <c r="C102" s="18"/>
      <c r="D102" s="28"/>
      <c r="E102" s="28"/>
      <c r="F102" s="2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9.75" customHeight="1">
      <c r="A103" s="8"/>
      <c r="B103" s="24"/>
      <c r="C103" s="18"/>
      <c r="D103" s="28"/>
      <c r="E103" s="28"/>
      <c r="F103" s="2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9.75" customHeight="1">
      <c r="A104" s="8"/>
      <c r="B104" s="24"/>
      <c r="C104" s="18"/>
      <c r="D104" s="28"/>
      <c r="E104" s="28"/>
      <c r="F104" s="2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9.75" customHeight="1">
      <c r="A105" s="8"/>
      <c r="B105" s="24"/>
      <c r="C105" s="18"/>
      <c r="D105" s="28"/>
      <c r="E105" s="28"/>
      <c r="F105" s="2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9.75" customHeight="1">
      <c r="A106" s="8"/>
      <c r="B106" s="24"/>
      <c r="C106" s="18"/>
      <c r="D106" s="28"/>
      <c r="E106" s="28"/>
      <c r="F106" s="2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9.75" customHeight="1">
      <c r="A107" s="8"/>
      <c r="B107" s="24"/>
      <c r="C107" s="18"/>
      <c r="D107" s="28"/>
      <c r="E107" s="28"/>
      <c r="F107" s="2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9.75" customHeight="1">
      <c r="A108" s="8"/>
      <c r="B108" s="24"/>
      <c r="C108" s="18"/>
      <c r="D108" s="28"/>
      <c r="E108" s="28"/>
      <c r="F108" s="2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9.75" customHeight="1">
      <c r="A109" s="8"/>
      <c r="B109" s="24"/>
      <c r="C109" s="18"/>
      <c r="D109" s="28"/>
      <c r="E109" s="28"/>
      <c r="F109" s="2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9.75" customHeight="1">
      <c r="A110" s="8"/>
      <c r="B110" s="24"/>
      <c r="C110" s="18"/>
      <c r="D110" s="28"/>
      <c r="E110" s="28"/>
      <c r="F110" s="2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9.75" customHeight="1">
      <c r="A111" s="8"/>
      <c r="B111" s="24"/>
      <c r="C111" s="18"/>
      <c r="D111" s="28"/>
      <c r="E111" s="28"/>
      <c r="F111" s="2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9.75" customHeight="1">
      <c r="A112" s="8"/>
      <c r="B112" s="24"/>
      <c r="C112" s="18"/>
      <c r="D112" s="28"/>
      <c r="E112" s="28"/>
      <c r="F112" s="2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9.75" customHeight="1">
      <c r="A113" s="8"/>
      <c r="B113" s="24"/>
      <c r="C113" s="18"/>
      <c r="D113" s="28"/>
      <c r="E113" s="28"/>
      <c r="F113" s="2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9.75" customHeight="1">
      <c r="A114" s="8"/>
      <c r="B114" s="24"/>
      <c r="C114" s="18"/>
      <c r="D114" s="28"/>
      <c r="E114" s="2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9.75" customHeight="1">
      <c r="A115" s="8"/>
      <c r="B115" s="24"/>
      <c r="C115" s="18"/>
      <c r="D115" s="28"/>
      <c r="E115" s="2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9.75" customHeight="1">
      <c r="A116" s="8"/>
      <c r="B116" s="24"/>
      <c r="C116" s="18"/>
      <c r="D116" s="28"/>
      <c r="E116" s="2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9.75" customHeight="1">
      <c r="A117" s="8"/>
      <c r="B117" s="24"/>
      <c r="C117" s="18"/>
      <c r="D117" s="28"/>
      <c r="E117" s="2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9.75" customHeight="1">
      <c r="A118" s="8"/>
      <c r="B118" s="24"/>
      <c r="C118" s="18"/>
      <c r="D118" s="28"/>
      <c r="E118" s="2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9.75" customHeight="1">
      <c r="A119" s="8"/>
      <c r="B119" s="24"/>
      <c r="C119" s="18"/>
      <c r="D119" s="28"/>
      <c r="E119" s="2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9.75" customHeight="1">
      <c r="A120" s="8"/>
      <c r="B120" s="24"/>
      <c r="C120" s="18"/>
      <c r="D120" s="28"/>
      <c r="E120" s="2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9.75" customHeight="1">
      <c r="A121" s="8"/>
      <c r="B121" s="24"/>
      <c r="C121" s="18"/>
      <c r="D121" s="28"/>
      <c r="E121" s="2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9.75" customHeight="1">
      <c r="A122" s="8"/>
      <c r="B122" s="24"/>
      <c r="C122" s="18"/>
      <c r="D122" s="28"/>
      <c r="E122" s="2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9.75" customHeight="1">
      <c r="A123" s="8"/>
      <c r="B123" s="24"/>
      <c r="C123" s="18"/>
      <c r="D123" s="28"/>
      <c r="E123" s="2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9.75" customHeight="1">
      <c r="A124" s="8"/>
      <c r="B124" s="24"/>
      <c r="C124" s="18"/>
      <c r="D124" s="28"/>
      <c r="E124" s="2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9.75" customHeight="1">
      <c r="A125" s="8"/>
      <c r="B125" s="24"/>
      <c r="C125" s="18"/>
      <c r="D125" s="28"/>
      <c r="E125" s="2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9.75" customHeight="1">
      <c r="A126" s="8"/>
      <c r="B126" s="24"/>
      <c r="C126" s="18"/>
      <c r="D126" s="28"/>
      <c r="E126" s="2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9.75" customHeight="1">
      <c r="A127" s="8"/>
      <c r="B127" s="24"/>
      <c r="C127" s="18"/>
      <c r="D127" s="28"/>
      <c r="E127" s="2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9.75" customHeight="1">
      <c r="A128" s="8"/>
      <c r="B128" s="24"/>
      <c r="C128" s="18"/>
      <c r="D128" s="28"/>
      <c r="E128" s="2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9.75" customHeight="1">
      <c r="A129" s="8"/>
      <c r="B129" s="24"/>
      <c r="C129" s="18"/>
      <c r="D129" s="28"/>
      <c r="E129" s="2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9.75" customHeight="1">
      <c r="A130" s="8"/>
      <c r="B130" s="24"/>
      <c r="C130" s="18"/>
      <c r="D130" s="28"/>
      <c r="E130" s="2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9.75" customHeight="1">
      <c r="A131" s="8"/>
      <c r="B131" s="24"/>
      <c r="C131" s="18"/>
      <c r="D131" s="28"/>
      <c r="E131" s="2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9.75" customHeight="1">
      <c r="A132" s="8"/>
      <c r="B132" s="24"/>
      <c r="C132" s="18"/>
      <c r="D132" s="28"/>
      <c r="E132" s="2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9.75" customHeight="1">
      <c r="A133" s="8"/>
      <c r="B133" s="24"/>
      <c r="C133" s="18"/>
      <c r="D133" s="28"/>
      <c r="E133" s="2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9.75" customHeight="1">
      <c r="A134" s="8"/>
      <c r="B134" s="24"/>
      <c r="C134" s="18"/>
      <c r="D134" s="28"/>
      <c r="E134" s="2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9.75" customHeight="1">
      <c r="A135" s="8"/>
      <c r="B135" s="24"/>
      <c r="C135" s="18"/>
      <c r="D135" s="28"/>
      <c r="E135" s="2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9.75" customHeight="1">
      <c r="A136" s="8"/>
      <c r="B136" s="24"/>
      <c r="C136" s="18"/>
      <c r="D136" s="28"/>
      <c r="E136" s="2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9.75" customHeight="1">
      <c r="A137" s="8"/>
      <c r="B137" s="24"/>
      <c r="C137" s="18"/>
      <c r="D137" s="28"/>
      <c r="E137" s="2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9.75" customHeight="1">
      <c r="A138" s="8"/>
      <c r="B138" s="24"/>
      <c r="C138" s="18"/>
      <c r="D138" s="28"/>
      <c r="E138" s="2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9.75" customHeight="1">
      <c r="A139" s="8"/>
      <c r="B139" s="24"/>
      <c r="C139" s="18"/>
      <c r="D139" s="28"/>
      <c r="E139" s="2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9.75" customHeight="1">
      <c r="A140" s="8"/>
      <c r="B140" s="24"/>
      <c r="C140" s="18"/>
      <c r="D140" s="28"/>
      <c r="E140" s="2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9.75" customHeight="1">
      <c r="A141" s="8"/>
      <c r="B141" s="24"/>
      <c r="C141" s="18"/>
      <c r="D141" s="28"/>
      <c r="E141" s="2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9.75" customHeight="1">
      <c r="A142" s="8"/>
      <c r="B142" s="24"/>
      <c r="C142" s="18"/>
      <c r="D142" s="28"/>
      <c r="E142" s="2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9.75" customHeight="1">
      <c r="A143" s="8"/>
      <c r="B143" s="24"/>
      <c r="C143" s="18"/>
      <c r="D143" s="28"/>
      <c r="E143" s="2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9.75" customHeight="1">
      <c r="A144" s="8"/>
      <c r="B144" s="24"/>
      <c r="C144" s="18"/>
      <c r="D144" s="28"/>
      <c r="E144" s="2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9.75" customHeight="1">
      <c r="A145" s="8"/>
      <c r="B145" s="24"/>
      <c r="C145" s="18"/>
      <c r="D145" s="28"/>
      <c r="E145" s="2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9.75" customHeight="1">
      <c r="A146" s="8"/>
      <c r="B146" s="24"/>
      <c r="C146" s="18"/>
      <c r="D146" s="28"/>
      <c r="E146" s="2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9.75" customHeight="1">
      <c r="A147" s="8"/>
      <c r="B147" s="24"/>
      <c r="C147" s="18"/>
      <c r="D147" s="28"/>
      <c r="E147" s="2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9.75" customHeight="1">
      <c r="A148" s="8"/>
      <c r="B148" s="24"/>
      <c r="C148" s="18"/>
      <c r="D148" s="28"/>
      <c r="E148" s="2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9.75" customHeight="1">
      <c r="A149" s="8"/>
      <c r="B149" s="24"/>
      <c r="C149" s="18"/>
      <c r="D149" s="28"/>
      <c r="E149" s="2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9.75" customHeight="1">
      <c r="A150" s="8"/>
      <c r="B150" s="24"/>
      <c r="C150" s="18"/>
      <c r="D150" s="28"/>
      <c r="E150" s="2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9.75" customHeight="1">
      <c r="A151" s="8"/>
      <c r="B151" s="24"/>
      <c r="C151" s="18"/>
      <c r="D151" s="28"/>
      <c r="E151" s="2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9.75" customHeight="1">
      <c r="A152" s="8"/>
      <c r="B152" s="24"/>
      <c r="C152" s="18"/>
      <c r="D152" s="28"/>
      <c r="E152" s="2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9.75" customHeight="1">
      <c r="A153" s="8"/>
      <c r="B153" s="24"/>
      <c r="C153" s="18"/>
      <c r="D153" s="28"/>
      <c r="E153" s="2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9.75" customHeight="1">
      <c r="A154" s="8"/>
      <c r="B154" s="24"/>
      <c r="C154" s="18"/>
      <c r="D154" s="28"/>
      <c r="E154" s="2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9.75" customHeight="1">
      <c r="A155" s="8"/>
      <c r="B155" s="24"/>
      <c r="C155" s="18"/>
      <c r="D155" s="28"/>
      <c r="E155" s="2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9.75" customHeight="1">
      <c r="A156" s="8"/>
      <c r="B156" s="24"/>
      <c r="C156" s="18"/>
      <c r="D156" s="28"/>
      <c r="E156" s="2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9.75" customHeight="1">
      <c r="A157" s="8"/>
      <c r="B157" s="24"/>
      <c r="C157" s="18"/>
      <c r="D157" s="28"/>
      <c r="E157" s="2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9.75" customHeight="1">
      <c r="A158" s="8"/>
      <c r="B158" s="24"/>
      <c r="C158" s="18"/>
      <c r="D158" s="28"/>
      <c r="E158" s="2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9.75" customHeight="1">
      <c r="A159" s="8"/>
      <c r="B159" s="24"/>
      <c r="C159" s="18"/>
      <c r="D159" s="28"/>
      <c r="E159" s="2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9.75" customHeight="1">
      <c r="A160" s="8"/>
      <c r="B160" s="24"/>
      <c r="C160" s="18"/>
      <c r="D160" s="28"/>
      <c r="E160" s="2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9.75" customHeight="1">
      <c r="A161" s="8"/>
      <c r="B161" s="24"/>
      <c r="C161" s="18"/>
      <c r="D161" s="28"/>
      <c r="E161" s="2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9.75" customHeight="1">
      <c r="A162" s="8"/>
      <c r="B162" s="24"/>
      <c r="C162" s="18"/>
      <c r="D162" s="28"/>
      <c r="E162" s="2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9.75" customHeight="1">
      <c r="A163" s="8"/>
      <c r="B163" s="24"/>
      <c r="C163" s="18"/>
      <c r="D163" s="28"/>
      <c r="E163" s="2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9.75" customHeight="1">
      <c r="A164" s="8"/>
      <c r="B164" s="24"/>
      <c r="C164" s="18"/>
      <c r="D164" s="28"/>
      <c r="E164" s="2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9.75" customHeight="1">
      <c r="A165" s="8"/>
      <c r="B165" s="8"/>
      <c r="C165" s="1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9.75" customHeight="1">
      <c r="A166" s="8"/>
      <c r="B166" s="8"/>
      <c r="C166" s="1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9.75" customHeight="1">
      <c r="A167" s="8"/>
      <c r="B167" s="8"/>
      <c r="C167" s="1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9.75" customHeight="1">
      <c r="A168" s="8"/>
      <c r="B168" s="8"/>
      <c r="C168" s="1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9.75" customHeight="1">
      <c r="A169" s="8"/>
      <c r="B169" s="8"/>
      <c r="C169" s="1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9.75" customHeight="1">
      <c r="A170" s="8"/>
      <c r="B170" s="8"/>
      <c r="C170" s="1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9.75" customHeight="1">
      <c r="A171" s="8"/>
      <c r="B171" s="8"/>
      <c r="C171" s="1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9.75" customHeight="1">
      <c r="A172" s="8"/>
      <c r="B172" s="8"/>
      <c r="C172" s="1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9.75" customHeight="1">
      <c r="A173" s="8"/>
      <c r="B173" s="8"/>
      <c r="C173" s="1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9.75" customHeight="1">
      <c r="A174" s="8"/>
      <c r="B174" s="8"/>
      <c r="C174" s="1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9.75" customHeight="1">
      <c r="A175" s="8"/>
      <c r="B175" s="8"/>
      <c r="C175" s="1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9.75" customHeight="1">
      <c r="A176" s="8"/>
      <c r="B176" s="8"/>
      <c r="C176" s="1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9.75" customHeight="1">
      <c r="A177" s="8"/>
      <c r="B177" s="8"/>
      <c r="C177" s="1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9.75" customHeight="1">
      <c r="A178" s="8"/>
      <c r="B178" s="8"/>
      <c r="C178" s="1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9.75" customHeight="1">
      <c r="A179" s="8"/>
      <c r="B179" s="8"/>
      <c r="C179" s="1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9.75" customHeight="1">
      <c r="A180" s="8"/>
      <c r="B180" s="8"/>
      <c r="C180" s="1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9.75" customHeight="1">
      <c r="A181" s="8"/>
      <c r="B181" s="8"/>
      <c r="C181" s="1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9.75" customHeight="1">
      <c r="A182" s="8"/>
      <c r="B182" s="8"/>
      <c r="C182" s="1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9.75" customHeight="1">
      <c r="A183" s="8"/>
      <c r="B183" s="8"/>
      <c r="C183" s="1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9.75" customHeight="1">
      <c r="A184" s="8"/>
      <c r="B184" s="8"/>
      <c r="C184" s="1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23" ht="9.75" customHeight="1">
      <c r="A185" s="8"/>
      <c r="B185" s="8"/>
      <c r="C185" s="1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9.75" customHeight="1">
      <c r="A186" s="8"/>
      <c r="B186" s="8"/>
      <c r="C186" s="1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9.75" customHeight="1">
      <c r="A187" s="8"/>
      <c r="B187" s="8"/>
      <c r="C187" s="1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9.75" customHeight="1">
      <c r="A188" s="8"/>
      <c r="B188" s="8"/>
      <c r="C188" s="1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9.75" customHeight="1">
      <c r="A189" s="8"/>
      <c r="B189" s="8"/>
      <c r="C189" s="1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9.75" customHeight="1">
      <c r="A190" s="8"/>
      <c r="B190" s="8"/>
      <c r="C190" s="1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9.75" customHeight="1">
      <c r="A191" s="8"/>
      <c r="B191" s="8"/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9.75" customHeight="1">
      <c r="A192" s="8"/>
      <c r="B192" s="8"/>
      <c r="C192" s="1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9.75" customHeight="1">
      <c r="A193" s="8"/>
      <c r="B193" s="8"/>
      <c r="C193" s="1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9.75" customHeight="1">
      <c r="A194" s="8"/>
      <c r="B194" s="8"/>
      <c r="C194" s="1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9.75" customHeight="1">
      <c r="A195" s="8"/>
      <c r="B195" s="8"/>
      <c r="C195" s="1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9.75" customHeight="1">
      <c r="A196" s="8"/>
      <c r="B196" s="8"/>
      <c r="C196" s="1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9.75" customHeight="1">
      <c r="A197" s="8"/>
      <c r="B197" s="8"/>
      <c r="C197" s="1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9.75" customHeight="1">
      <c r="A198" s="8"/>
      <c r="B198" s="8"/>
      <c r="C198" s="1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9.75" customHeight="1">
      <c r="A199" s="8"/>
      <c r="B199" s="8"/>
      <c r="C199" s="1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9.75" customHeight="1">
      <c r="A200" s="8"/>
      <c r="B200" s="8"/>
      <c r="C200" s="1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9.75" customHeight="1">
      <c r="A201" s="8"/>
      <c r="B201" s="8"/>
      <c r="C201" s="1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9.75" customHeight="1">
      <c r="A202" s="8"/>
      <c r="B202" s="8"/>
      <c r="C202" s="1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9.75" customHeight="1">
      <c r="A203" s="8"/>
      <c r="B203" s="8"/>
      <c r="C203" s="1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9.75" customHeight="1">
      <c r="A204" s="8"/>
      <c r="B204" s="8"/>
      <c r="C204" s="1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9.75" customHeight="1">
      <c r="A205" s="8"/>
      <c r="B205" s="8"/>
      <c r="C205" s="1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9.75" customHeight="1">
      <c r="A206" s="8"/>
      <c r="B206" s="8"/>
      <c r="C206" s="1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9.75" customHeight="1">
      <c r="A207" s="8"/>
      <c r="B207" s="8"/>
      <c r="C207" s="1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9.75" customHeight="1">
      <c r="A208" s="8"/>
      <c r="B208" s="8"/>
      <c r="C208" s="1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9.75" customHeight="1">
      <c r="A209" s="8"/>
      <c r="B209" s="8"/>
      <c r="C209" s="1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9.75" customHeight="1">
      <c r="A210" s="8"/>
      <c r="B210" s="8"/>
      <c r="C210" s="1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9.75" customHeight="1">
      <c r="A211" s="8"/>
      <c r="B211" s="8"/>
      <c r="C211" s="1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9.75" customHeight="1">
      <c r="A212" s="8"/>
      <c r="B212" s="8"/>
      <c r="C212" s="1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9.75" customHeight="1">
      <c r="A213" s="8"/>
      <c r="B213" s="8"/>
      <c r="C213" s="1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9.75" customHeight="1">
      <c r="A214" s="8"/>
      <c r="B214" s="8"/>
      <c r="C214" s="1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9.75" customHeight="1">
      <c r="A215" s="8"/>
      <c r="B215" s="8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9.75" customHeight="1">
      <c r="A216" s="8"/>
      <c r="B216" s="8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9.75" customHeight="1">
      <c r="A217" s="8"/>
      <c r="B217" s="8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9.75" customHeight="1">
      <c r="A218" s="8"/>
      <c r="B218" s="8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9.75" customHeight="1">
      <c r="A219" s="8"/>
      <c r="B219" s="8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9.75" customHeight="1">
      <c r="A220" s="8"/>
      <c r="B220" s="8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9.75" customHeight="1">
      <c r="A221" s="8"/>
      <c r="B221" s="8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9.75" customHeight="1">
      <c r="A222" s="8"/>
      <c r="B222" s="8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9.75" customHeight="1">
      <c r="A223" s="8"/>
      <c r="B223" s="8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9.75" customHeight="1">
      <c r="A224" s="8"/>
      <c r="B224" s="8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9.75" customHeight="1">
      <c r="A225" s="8"/>
      <c r="B225" s="8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9.75" customHeight="1">
      <c r="A226" s="8"/>
      <c r="B226" s="8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9.75" customHeight="1">
      <c r="A227" s="8"/>
      <c r="B227" s="8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9.75" customHeight="1">
      <c r="A228" s="8"/>
      <c r="B228" s="8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9.75" customHeight="1">
      <c r="A229" s="8"/>
      <c r="B229" s="8"/>
      <c r="C229" s="1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9.75" customHeight="1">
      <c r="A230" s="8"/>
      <c r="B230" s="8"/>
      <c r="C230" s="1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9.75" customHeight="1">
      <c r="A231" s="8"/>
      <c r="B231" s="8"/>
      <c r="C231" s="1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9.75" customHeight="1">
      <c r="A232" s="8"/>
      <c r="B232" s="8"/>
      <c r="C232" s="1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9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9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9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9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9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9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9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9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9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9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9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9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9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9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9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9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9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9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9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9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9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9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9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9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9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9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9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9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9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9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9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9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9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9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9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9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9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9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9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9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9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9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9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9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9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9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9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9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9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9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9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9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9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9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9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9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9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9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9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9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9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9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9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9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9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9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9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9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9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9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9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9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9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9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9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9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9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9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9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9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9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9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9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9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9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9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9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</sheetData>
  <mergeCells count="2">
    <mergeCell ref="A65:E65"/>
    <mergeCell ref="J32:O32"/>
  </mergeCells>
  <printOptions/>
  <pageMargins left="0.3937007874015748" right="0" top="0" bottom="0" header="0" footer="0"/>
  <pageSetup blackAndWhite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ДИАМАШ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насосное оборудование</dc:title>
  <dc:subject/>
  <dc:creator>Терешин Геннадий</dc:creator>
  <cp:keywords/>
  <dc:description/>
  <cp:lastModifiedBy>Kashuba</cp:lastModifiedBy>
  <cp:lastPrinted>2006-09-27T06:54:55Z</cp:lastPrinted>
  <dcterms:created xsi:type="dcterms:W3CDTF">1998-06-25T13:57:24Z</dcterms:created>
  <dcterms:modified xsi:type="dcterms:W3CDTF">2007-02-28T12:02:36Z</dcterms:modified>
  <cp:category>Насосы</cp:category>
  <cp:version/>
  <cp:contentType/>
  <cp:contentStatus/>
</cp:coreProperties>
</file>